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emily.hunt/Downloads/"/>
    </mc:Choice>
  </mc:AlternateContent>
  <xr:revisionPtr revIDLastSave="0" documentId="13_ncr:1_{446DC53A-1B30-AF43-85FB-2ED90DB6E15E}" xr6:coauthVersionLast="47" xr6:coauthVersionMax="47" xr10:uidLastSave="{00000000-0000-0000-0000-000000000000}"/>
  <bookViews>
    <workbookView xWindow="60" yWindow="500" windowWidth="28340" windowHeight="15820" xr2:uid="{00000000-000D-0000-FFFF-FFFF00000000}"/>
  </bookViews>
  <sheets>
    <sheet name="2024 Digital Health 50" sheetId="20"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<sst xmlns="http://schemas.openxmlformats.org/spreadsheetml/2006/main" count="364" uniqueCount="242">
  <si>
    <t>Company Name</t>
  </si>
  <si>
    <t>CB Insights Profile</t>
  </si>
  <si>
    <t>Category</t>
  </si>
  <si>
    <t>Country</t>
  </si>
  <si>
    <t>Latest Funding Round</t>
  </si>
  <si>
    <t>Series B</t>
  </si>
  <si>
    <t>United States</t>
  </si>
  <si>
    <t>Seed VC</t>
  </si>
  <si>
    <t>Series A</t>
  </si>
  <si>
    <t>France</t>
  </si>
  <si>
    <t>United Kingdom</t>
  </si>
  <si>
    <t>Series C</t>
  </si>
  <si>
    <t>Canada</t>
  </si>
  <si>
    <t>Description</t>
  </si>
  <si>
    <t>Latest Funding Date</t>
  </si>
  <si>
    <t>All Investors</t>
  </si>
  <si>
    <t>Mosaic Score</t>
  </si>
  <si>
    <t>Total Funding ($M)</t>
  </si>
  <si>
    <t>Latest Valuation ($M)</t>
  </si>
  <si>
    <t>Latest Funding Amount ($M)</t>
  </si>
  <si>
    <t>Germany</t>
  </si>
  <si>
    <t>Series A - II</t>
  </si>
  <si>
    <t>Series B - II</t>
  </si>
  <si>
    <t>Series C - II</t>
  </si>
  <si>
    <t>Seed VC - II</t>
  </si>
  <si>
    <t>Series A - III</t>
  </si>
  <si>
    <t>Abridge</t>
  </si>
  <si>
    <t>Adonis</t>
  </si>
  <si>
    <t>Aignostics</t>
  </si>
  <si>
    <t>Alaffia Health</t>
  </si>
  <si>
    <t>Alimetry</t>
  </si>
  <si>
    <t>Ambience</t>
  </si>
  <si>
    <t>Anima</t>
  </si>
  <si>
    <t>ArteraAI</t>
  </si>
  <si>
    <t>Artisight</t>
  </si>
  <si>
    <t>Auxilius</t>
  </si>
  <si>
    <t>Canary Speech</t>
  </si>
  <si>
    <t>Chai Discovery</t>
  </si>
  <si>
    <t>Clarium Health</t>
  </si>
  <si>
    <t>CytoReason</t>
  </si>
  <si>
    <t>deepc</t>
  </si>
  <si>
    <t>Fabric</t>
  </si>
  <si>
    <t>Fathom</t>
  </si>
  <si>
    <t>Ferrum Health</t>
  </si>
  <si>
    <t>Function Health</t>
  </si>
  <si>
    <t>Grow Therapy</t>
  </si>
  <si>
    <t>Hippocratic AI</t>
  </si>
  <si>
    <t>Iambic Therapeutics</t>
  </si>
  <si>
    <t>InStride Health</t>
  </si>
  <si>
    <t>Laguna Health</t>
  </si>
  <si>
    <t>Legacy</t>
  </si>
  <si>
    <t>Mediwhale</t>
  </si>
  <si>
    <t>Midi</t>
  </si>
  <si>
    <t>Mindpeak</t>
  </si>
  <si>
    <t>Monogram Health</t>
  </si>
  <si>
    <t>Nourish</t>
  </si>
  <si>
    <t>Octave</t>
  </si>
  <si>
    <t>Oshi Health</t>
  </si>
  <si>
    <t>Pearl</t>
  </si>
  <si>
    <t>Plenful</t>
  </si>
  <si>
    <t>Pomelo Care</t>
  </si>
  <si>
    <t>Proscia</t>
  </si>
  <si>
    <t>Qureight</t>
  </si>
  <si>
    <t>Regard</t>
  </si>
  <si>
    <t>Relu</t>
  </si>
  <si>
    <t>Resilience</t>
  </si>
  <si>
    <t>RetiSpec</t>
  </si>
  <si>
    <t>Scribenote</t>
  </si>
  <si>
    <t>Summer Health</t>
  </si>
  <si>
    <t>Superluminal Medicines</t>
  </si>
  <si>
    <t>Talkiatry</t>
  </si>
  <si>
    <t>Tennr</t>
  </si>
  <si>
    <t>TruLite Health</t>
  </si>
  <si>
    <t>Turquoise Health</t>
  </si>
  <si>
    <t>Uwill</t>
  </si>
  <si>
    <t>(data as of 11/26/2024)</t>
  </si>
  <si>
    <r>
      <rPr>
        <b/>
        <sz val="22"/>
        <color rgb="FF000000"/>
        <rFont val="Arial"/>
        <family val="2"/>
      </rPr>
      <t xml:space="preserve">The most promising </t>
    </r>
    <r>
      <rPr>
        <b/>
        <u/>
        <sz val="22"/>
        <color rgb="FF5766D5"/>
        <rFont val="Arial"/>
        <family val="2"/>
      </rPr>
      <t>digital health</t>
    </r>
    <r>
      <rPr>
        <b/>
        <sz val="22"/>
        <color rgb="FF000000"/>
        <rFont val="Arial"/>
        <family val="2"/>
      </rPr>
      <t xml:space="preserve"> startups in the world</t>
    </r>
  </si>
  <si>
    <t>Abridge focuses on transforming patient-clinician conversations into structured clinical notes using generative artificial intelligence within the healthcare sector. The company's main service includes real-time documentation of clinical conversations, integrated with electronic medical records (EMR) systems like Epic, to improve clinical workflows and reduce administrative burden. It primarily serves the healthcare sector. Abridge was formerly known as Intelligible.Ai. It was founded in 2018 and is based in Pittsburgh, Pennsylvania.</t>
  </si>
  <si>
    <t>Adonis specializes in healthcare revenue cycle management software, focusing on leveraging AI technology to optimize billing and revenue processes within the healthcare sector. The company offers solutions such as revenue cycle automation, end-to-end billing, and predictive analytics to improve financial outcomes for healthcare providers. Adonis primarily serves healthcare organizations, including physician group practices, hospital and healthcare systems, digital health providers, and practice management services. It was founded in 2022 and is based in New York, New York.</t>
  </si>
  <si>
    <t>Aignostics specializes in AI-powered precision medicine, focusing on the biopharmaceutical industry. The company offers insights by analyzing complex biomedical data, including histopathology, omics, and clinical outcomes, to support drug development and improve patient outcomes. It serves the biopharma sector with solutions for target identification, translational research, trials, and companion diagnostics. It was founded in 2018 and is based in Berlin, Germany.</t>
  </si>
  <si>
    <t>Alaffia Health specializes in artificial intelligence-powered payment integrity services within the health tech sector. The company offers solutions that automate pre-payment claim reviews and optimize claims processing for healthcare payers, aiming to reduce fraud, waste, and abuse. Alaffia Health primarily serves healthcare payers, cost-containment firms, and government agencies. Alaffia Health was founded in 2020 and is based in New York, New York.</t>
  </si>
  <si>
    <t>Alimetry is a company that focuses on the healthcare sector, specifically in the domain of gastrointestinal function and motility. The company offers diagnostic solutions that assess patients with chronic gastric symptoms, aiming to provide personalized medicine for gastric care. Its solutions are primarily used in healthcare facilities. It was founded in 2019 and is based in Auckland, New Zealand.</t>
  </si>
  <si>
    <t>Ambience specializes in the development of an AI operating system for the healthcare sector. Its main offerings include automation of clinical documentation, integration with electronic health records (EHR), and tools to support clinical decision-making and efficiency. The company's products are designed to reduce clinician burnout, ensure coding and documentation compliance, and enhance the quality of patient care. It was founded in 2020 and is based in San Francisco, California.</t>
  </si>
  <si>
    <t>Anima focuses on healthcare through a platform. It offers a suite of tools designed to streamline care team workflows, and patient care, and improve clinical outcomes by automating manual tasks and centralizing information. Anima's platform caters to healthcare organizations such as general practices and clinics. It was founded in 2021 and is based in London, United Kingdom.</t>
  </si>
  <si>
    <t>ArteraAI is a leading precision medicine company developing AI tests to personalize cancer therapy. The company offers AI-enabled predictive and prognostic cancer tests, designed to facilitate personalized treatment decision-making for patients with localized prostate cancer. ArteraAI's main product, the ArteraAI Prostate Test, leverages multimodal artificial intelligence to predict therapy benefits and prognosticate long-term outcomes, aiding clinicians in crafting individualized care plans. It was founded in 2021 and is based in Los Altos, California.</t>
  </si>
  <si>
    <t>Artisight focuses on healthcare technology, specifically in the domain of hospital automation. The company offers a Smart Hospital Platform that automates tasks, optimizes processes, and simplifies communication to streamline clinical workflows and improve patient care. Artisight primarily serves the healthcare industry, with solutions tailored for patient rooms, operating rooms, and clinics. Artisight was formerly known as Whiteboard Coordinator. It was founded in 2017 and is based in Chicago, Illinois.</t>
  </si>
  <si>
    <t>Auxilius provides cloud-based Clinical Trial Financial Management (CTFM) software, specializing in the life sciences sector. The company offers a platform designed to facilitate financial close, trial budgeting, and investigator spend analytics. Auxilius primarily serves life sciences companies, including biotech and biopharma, with financial planning and analysis solutions. It was founded in 2020 and is based in New York, New York.</t>
  </si>
  <si>
    <t>Canary Speech specializes in vocal biomarker technology within the digital healthcare and wellness industry. The company offers a platform that provides vocal analysis to screen for cognitive and behavioral conditions, utilizing voice AI to deliver objective, actionable data for healthcare providers and patients. Canary Speech primarily serves sectors such as healthcare providers, clinical call centers, pharmaceutical companies, employers, and insurance payers. It was founded in 2017 and is based in Provo, Utah.</t>
  </si>
  <si>
    <t>Chai Discovery focuses on leveraging artificial intelligence to understand and manipulate the interactions between biochemical molecules within the life sciences domain. The company develops AI foundation models that predict and potentially reprogram the fundamental interactions between these molecules. These technologies cater to sectors that require insights into molecular behavior and biological system manipulation. It was founded in 2024 and is based in New York, New York.</t>
  </si>
  <si>
    <t>Clarium Health specializes in AI-powered supply chain management within the healthcare sector. Their main offering is a unified platform, Astra OS, which provides end-to-end visibility and intelligent automation for hospitals and their suppliers. The company primarily serves the healthcare industry, including hospitals and health systems. It was founded in 2020 and is based in New York, New York.</t>
  </si>
  <si>
    <t>CytoReason operates in the healthcare and pharmaceutical sectors. The company offers a computational model of the human body, using proprietary data to simulate human diseases at a cellular level, which aids in identifying new opportunities, shortening trial phases, reducing development costs, and increasing the likelihood of drug approval. Its primary customers are pharmaceutical and biotech companies. It was founded in 2016 and is based in Tel Aviv, Israel.</t>
  </si>
  <si>
    <t>deepc specializes in the development of a cloud-native radiology artificial intelligence operating system known as deepcOS, which operates within the healthcare technology sector. The company offers a platform that facilitates the integration of artificial intelligence solutions into radiology workflows, ensuring secure connections to healthcare information technology systems and providing access to a marketplace of commercial artificial intelligence applications. deepc was founded in 2019 and is based in Munich, Germany.</t>
  </si>
  <si>
    <t>Fabric focuses on operational efficiency and patient experiences in the healthcare sector. The company offers a platform that automates administrative tasks for clinicians, integrates with existing electronic medical records (EMR) systems, and provides virtual and in-person patient care. Fabric primarily serves health systems and provider groups. Fabric was formerly known as Florence. It was founded in 2021 and is based in New York, New York.</t>
  </si>
  <si>
    <t>Fathom specializes in medical coding automation using artificial intelligence and operates within the healthcare technology sector. The company offers services that enable the automation of medical chart coding, aiming to increase accuracy, reduce costs, and expedite the billing process without the need for human intervention. Fathom's AI solutions cater to healthcare providers and revenue cycle operations, offering products such as production coding, backlog processing, and real-time audits. It was founded in 2015 and is based in San Francisco, California.</t>
  </si>
  <si>
    <t>Ferrum Health provides healthcare solutions that use artificial intelligence for medical applications. The company offers a platform for the deployment, validation, and orchestration of clinical AI algorithms to assist healthcare providers in improving patient outcomes and reducing medical errors. It serves the healthcare industry. It was founded in 2017 and is based in Sunnyvale, California.</t>
  </si>
  <si>
    <t>Function Health is a healthcare technology company focused on preventive health and comprehensive lab testing. The company offers a membership that includes over 100 lab tests annually, insights from medical professionals, and a secure platform for tracking health data over time. Function Health primarily serves individuals seeking to take proactive control of their health through detailed biomarker analysis and personalized health insights. It was founded in 2022 and is based in Sacramento, California.</t>
  </si>
  <si>
    <t>Grow Therapy focuses on bridging the gap between therapists and individuals seeking mental health care, operating within the healthcare sector. The company offers services that enable clients to find and book therapy sessions that are covered by insurance, both online and in person, and provides therapists with credentialing, referrals, and administrative and community support. Grow Therapy primarily serves individuals seeking mental health services and therapists looking to grow their private practices. It was founded in 2020 and is based in New York, New York.</t>
  </si>
  <si>
    <t>Hippocratic AI specializes in developing safety-focused generative artificial intelligence for the healthcare sector. The company offers a large language model that is designed to assist healthcare professionals by providing information and support without making diagnoses. Hippocratic AI's services are primarily utilized within the healthcare industry, healthcare access, and responsible AI deployment. It was founded in 2023 and is based in Palo Alto, California.</t>
  </si>
  <si>
    <t>Iambic Therapeutics focuses on drug discovery using an AI (artificial intelligence)-driven platform within the pharmaceutical industry. The company specializes in designing optimized medicines by leveraging physics-based AI algorithms to explore chemical space and develop novel mechanisms of action. It primarily serves the healthcare sector by targeting unmet patient needs with its pipeline of therapeutic programs. Iambic Therapeutics was formerly known as Entos. It was founded in 2019 and is based in San Diego, California.</t>
  </si>
  <si>
    <t>InStride Health is a healthcare company that focuses on providing evidence-based treatment for anxiety and obsessive-compulsive disorder (OCD). The company offers a range of services including individual and family therapy, medication management, group therapy, and coaching, all tailored to the needs of children, teenagers, and young adults. It serves the healthcare industry. It was founded in 2021 and is based in Boston, Massachusetts.</t>
  </si>
  <si>
    <t>Laguna Health focuses on care team efficiency and effectiveness through conversational AI within the healthcare sector. The company provides solutions that streamline workflows and support care management. Laguna Health primarily serves health plans and virtual care organizations, emphasizing care management and coaching &amp; training use cases. It was founded in 2020 and is based in Tel Aviv, Israel.</t>
  </si>
  <si>
    <t>Legacy is a company specializing in at-home fertility services for individuals with sperm, operating within the healthcare and fertility industry. The company offers a range of services including sperm testing, cryopreservation, and fertility preservation, with a focus on convenience and accessibility. Legacy caters to various customer segments including military personnel, individuals undergoing gender-affirming transition, and those in the LGBTQ+ community seeking family building solutions. It was founded in 2018 and is based in New York, New York.</t>
  </si>
  <si>
    <t>Mediwhale is a health diagnostics company focusing on preventive care in the healthcare sector. The company provides services under the name Reti-Intelligence, which uses deep learning algorithms to analyze retinal images for the detection of cardiovascular and kidney diseases, eye conditions, and biological age assessment. Its technology can be used in primary care settings for health risk assessments. It was founded in 2016 and is based in Seoul, South Korea.</t>
  </si>
  <si>
    <t>Midi is a virtual healthcare platform that specializes in female midlife health, including perimenopause and menopause. The company offers personalized care plans that may include prescription medications, lifestyle coaching, and wellness therapies tailored to each woman's health history, lifestyle, and genetics. It was founded in 2021 and is based in Los Altos, California.</t>
  </si>
  <si>
    <t>Mindpeak is a company that focuses on integrating artificial intelligence in the clinical pathology sector. The company offers AI-powered diagnostic software and AI algorithms that are integrated into histology-based IVDs, including companion diagnostics, to bring precision and speed to clinical pathology. The company primarily sells to the healthcare industry, specifically pathology and university labs. It was founded in 2018 and is based in Hamburg, Germany.</t>
  </si>
  <si>
    <t>Monogram Health operates as a provider of in-home care and benefit management services for patients living with polychronic conditions. The company develops an artificial intelligence algorithm to help predict necessary and timely care to promote the delay of kidney disease progression and transition to dialysis and pre-emptive kidney transplant, as well as to help optimize patient health outcomes once on dialysis. It primarily serves the healthcare sector. The company was founded in 2019 and is based in Brentwood, Tennessee.</t>
  </si>
  <si>
    <t>Nourish offers a telehealth platform. It provides access to nutritional counseling from registered dietitians. It helps to connect with a registered dietitian via telehealth and makes it possible to pay using health insurance. The platform offers solutions for diseases such as anorexia, autoimmune conditions, binge eating, bulimia, cancer, diabetes, and more. The company was founded in 2021 and is based in Austin, Texas.</t>
  </si>
  <si>
    <t>Octave operates as a modern mental health practice that focuses on providing mental health care. The company offers individual, couples, and family therapy services, as well as mental health workshops, all grounded in evidence-based approaches. Octave primarily serves individuals seeking mental health support, with services tailored to meet the needs of each client. It was founded in 2018 and is based in San Francisco, California.</t>
  </si>
  <si>
    <t>Oshi Health is a virtual center that specializes in digestive healthcare within the healthcare industry. The company provides gastroenterology services, including diagnosis and treatment of GI symptoms and conditions, supported by a team of specialists. Oshi Health serves members of health plans, providing care that integrates dietary and behavioral health support. It was founded in 2018 and is based in New York, New York.</t>
  </si>
  <si>
    <t>Pearl specializes in dental AI solutions within the healthcare technology sector. Its main offerings include an AI-enabled radiologic platform for dental diagnostics and artificial intelligence services for dental practices. Its technology is utilized by the dental industry to improve the efficiency, accuracy, and consistency of dental care. It was founded in 2019 and is based in West Hollywood, California.</t>
  </si>
  <si>
    <t>Plenful specializes in workflow automation for the pharmacy and healthcare sectors. The company offers a platform that automates administrative tasks and maximizes operational productivity and revenue capture for healthcare organizations. Plenful's solutions cater to a range of healthcare providers, including health systems, pharmacies, and provider groups. It was founded in 2021 and is based in San Francisco, California.</t>
  </si>
  <si>
    <t>Pomelo Care focuses on providing virtual maternity and neonatal care services within the healthcare sector. The company offers support for pregnancy and newborn care through text, phone, or video, supplementing traditional in-person OB-GYN or midwife care. Pomelo Care primarily serves the healthcare industry, partnering with health plans and employers to deliver its services. It was founded in 2021 and is based in Jersey City, New Jersey.</t>
  </si>
  <si>
    <t>Proscia focuses on the development of software for the pathology sector. The company offers include a digital pathology platform and artificial intelligence (AI)-powered applications to facilitate routine pathology operations, research breakthroughs, and patient outcomes. Proscia primarily serves the life sciences and diagnostics sectors. It was founded in 2014 and is based in Philadelphia, Pennsylvania.</t>
  </si>
  <si>
    <t>Qureight focuses on promoting clinical trial development through data curation and decision-making in the healthcare sector. The company offers a technology platform that enables analysis of imaging, clinical data, and biomarkers for pharmaceutical companies, contract research organizations, and hospitals. Qureight's technology promotes the analysis of trial data, including images and biomarkers, to assist in the development and approval of drugs for lung and heart diseases. It was founded in 2018 and is based in Cambridge, United Kingdom.</t>
  </si>
  <si>
    <t>Regard provides artificial intelligence to automatically review all patient data, diagnose patients, and create documentation for physicians. It integrates technology that directly deals with the hospital system's electronic medical records (EMRs) as a clinical co-pilot. It aims to support complete diagnoses, reduce coding queries, and more. It was formerly known as HealthTensor. The company was founded in 2017 and is based in Los Angeles, California.</t>
  </si>
  <si>
    <t>Relu is a software company specializing in AI-powered automation for dental and maxillofacial treatment planning. The company offers a suite of tools that can be integrated into existing dental software to automate tasks such as segmentation and alignment of medical images, enhancing productivity and accuracy in treatment planning. Relu primarily serves the dental technology sector, providing solutions to software developers and dental professionals. It was founded in 2019 and is based in Leuven, Belgium.</t>
  </si>
  <si>
    <t>Resilience builds a software-based solution for cancer treatment providers and patients. It develops tools to help oncologists find the treatment plan and support. It also helps cancer patients and assists their treatment and offers monitoring. The company was founded in 2021 and is based in Paris, France.</t>
  </si>
  <si>
    <t>RetiSpec is a medical imaging company that focuses on the detection of neurodegenerative diseases using advanced artificial intelligence. The company's main service involves the use of hyperspectral camera technology combined with AI to non-invasively detect signs of diseases such as Alzheimer's, Parkinson's, Vascular Dementia, and ALS. RetiSpec primarily serves the medical and healthcare industry. It was founded in 2016 and is based in Toronto, Canada.</t>
  </si>
  <si>
    <t>Scribenote specializes in automating the process of medical record-keeping. It provides an AI-based tool that enables veterinarians to create SOAP notes reducing the time spent on documentation. Its primary customers are professionals in the veterinary industry, including general practice vets, vet specialists, and mobile vets. The company was founded in 2020 and is based in Kitchener, Canada.</t>
  </si>
  <si>
    <t>Summer Health provides telecommunication-based health services. It offers general pediatric care, urgent care solutions, and more. It delivers text access to healthcare professionals and provides answers and advice over text. It was founded in 2022 and is based in New York, New York.</t>
  </si>
  <si>
    <t>Superluminal Medicines is a generative biology and chemistry company focused on drug discovery and development. The company leverages machine learning, deep biology and chemistry expertise, and proprietary big data infrastructure to create candidate-ready compounds for therapeutic use. Superluminal Medicines primarily serves the pharmaceutical industry with its innovative drug discovery platform and pipeline of small molecule therapeutics. It was founded in 2022 and is based in Boston, Massachusetts.</t>
  </si>
  <si>
    <t>Talkiatry specializes in providing virtual psychiatry services within the mental health care domain. Its offerings include medication management and supportive therapy for conditions such as ADHD, anxiety, bipolar disorder, depression, OCD, and PTSD, all covered by insurance. Talkiatry primarily serves individuals seeking accessible mental health treatment through virtual consultations. It was founded in 2019 and is based in New York, New York.</t>
  </si>
  <si>
    <t>Tennr focuses on automating back-office operations in the healthcare sector. The company offers a document reasoning model that processes healthcare paperwork with high accuracy, aiming to improve operational efficiency. Tennr's solutions are tailored for healthcare practices looking to optimize their administrative tasks. It was founded in 2021 and is based in New York, New York.</t>
  </si>
  <si>
    <t>TruLite Health offers a suite of solutions that enable healthcare providers to deliver clinical, social, and behavioral interventions tailored to diverse populations, leveraging a proprietary clinical knowledge base and patient-specific data sets. Its platform is designed to lower healthcare costs, improve patient outcomes, and optimize reimbursements while reducing clinical bias and enhancing care for diverse populations. It was founded in 2021 and is based in Tempe, Arizona.</t>
  </si>
  <si>
    <t>Turquoise Health is a Software as a Service (SaaS) platform operating in the healthcare sector. The company's main service involves providing a platform for price transparency data and managed care contracting, using data from hospital and payer machine-readable files to connect patients, providers, and payers. It primarily serves the healthcare industry. It was founded in 2020 and is based in San Diego, California.</t>
  </si>
  <si>
    <t>Uwill offers an online therapy platform for students, colleges, and mental health professionals. It facilitates video, phone, chat, and message sessions for counseling students. The platform delivers students a connection to an available therapist based on needs and preferences. The company was founded in 2020 and is based in Natick, Massachusetts.</t>
  </si>
  <si>
    <t>Diagnostics &amp; imaging</t>
  </si>
  <si>
    <t>Clinical intelligence</t>
  </si>
  <si>
    <t>Drug discovery</t>
  </si>
  <si>
    <t>Virtual &amp; hybrid care</t>
  </si>
  <si>
    <t>Price transparency</t>
  </si>
  <si>
    <t>South Korea</t>
  </si>
  <si>
    <t>New Zealand</t>
  </si>
  <si>
    <t>Israel</t>
  </si>
  <si>
    <t>Belgium</t>
  </si>
  <si>
    <t>Pillar, Union Square Ventures, Aneesh Chopra, Bessemer Venture Partners, Esther Dyson, KdT Ventures, UPMC Enterprises, Zen Chu, Whistler Capital Partners, Wittington Ventures, Yoshua Bengio, IKS Health, American College of Cardiology, CVS Health Ventures, Kaiser Permanente Ventures, Lifepoint Health, Mayo Clinic, SCAN Group, Spark Capital, UC Investments, Institutional Venture Partners, Lightspeed Venture Partners, Mass General Brigham Ventures, NVentures, Redpoint Ventures</t>
  </si>
  <si>
    <t>Asymmetric, Bling Capital, Coalition Operators, Homebrew, Max Ventures, Soma Capital, General Catalyst, Kin Ventures, Point72 Ventures</t>
  </si>
  <si>
    <t>Berlin Institute of Health, Charite - University Clinic, Boehringer Ingelheim Venture Fund, Future Capital, High-Tech Grunderfonds, VC Fonds Technologie, Ascenion, Wellington Partners, Athos, CARMA FUND, Mayo Clinic</t>
  </si>
  <si>
    <t>SpringCamp, TIPS Program, Klim Ventures, Hanwha Life Insurance, Q Capital Partners, BSK Investment, Dunamu &amp; Partners, Growth Science Ventures, Hana Ventures, Premier Partners, Samho Green Investment, Shinyoung Securities</t>
  </si>
  <si>
    <t>Hustle Fund, Entrepreneurs Roundtable Accelerator, 1984 Ventures, Anthemis, Aperture Venture Partners, Plug and Play Ventures, Remarkable Ventures, TAU Ventures, Twine Ventures, Aperture Venture Capital, FirstMark Capital, Gingerbread Capital</t>
  </si>
  <si>
    <t>The University of Auckland, IP Group Australia, Matu Fund, UniServices, K1W1, Movac, MedTech Innovator Asia Pacific, American Gastroenterological Association, GD1, Icehouse Ventures, Olympus Innovation Ventures</t>
  </si>
  <si>
    <t>AIX Ventures, Andreessen Horowitz, Liquid 2 Ventures, Kleiner Perkins, OpenAI Startup Fund, Optum Ventures</t>
  </si>
  <si>
    <t>Y Combinator, Amino Collective, Hummingbird Ventures, Molten Ventures, Sidar Sahin</t>
  </si>
  <si>
    <t>A&amp;E investments, Amarjit Gill, Andy Jacques, Breyer Capital, Chris Re, Clarence So, Coatue, Dennis Wong, Jeff Dean, Jim Breyer, Johnson &amp; Johnson Innovation, Marc Benioff, Michael Driscoll, Steve Blank, TIME Ventures, The Factory, Walden Catalyst Ventures, EDBI, Navin Chaddha, Prosperity7 Ventures, Rajiv Khemani, Trium Venture, Wilson Sonsini Goodrich &amp; Rosati</t>
  </si>
  <si>
    <t>Northwestern Medicine, NVIDIA Inception Program, NVentures, JCI Ventures, Microsoft for Startups Pegasus Program</t>
  </si>
  <si>
    <t>Andy Palmer, Bain Capital Ventures, Chase Gilbert, Renegade Partners, Sam Whitaker, XYZ Ventures, F-Prime Capital</t>
  </si>
  <si>
    <t>Plug and Play Japan, Cortes Capital, Hackensack Meridian Health, SMK, Sorenson Communications</t>
  </si>
  <si>
    <t>Amplify Partners, Conviction Capital, Dimension Capital Management, Lachy Groom, Neo, OpenAI, Thrive Capital</t>
  </si>
  <si>
    <t>1984 Ventures, Liquid 2 Ventures, AlleyCorp, Alumni Ventures, General Catalyst, Kaiser Permanente Ventures, Texas Medical Center Venture Fund, Yale New Haven Health</t>
  </si>
  <si>
    <t>PICO Partners, OurCrowd, Pfizer, NVIDIA, Thermo Fisher Scientific</t>
  </si>
  <si>
    <t>Digitale Stadt Munchen, German Accelerator Life Sciences Program, Bertelsmann Investments, Sofinnova Partners, Winning Mindset Ventures, KHP Ventures, SwissHealth Ventures</t>
  </si>
  <si>
    <t>Atento Capital, BoxGroup, Google Ventures, Salesforce Ventures, Thrive Capital, Vast Ventures, General Catalyst</t>
  </si>
  <si>
    <t>Google Ventures, CSC Upshot Ventures, Tarsadia Investments, Cedars-Sinai Accelerator, Inflect Health, Alkeon Capital Management, ApolloMD, Cedars-Sinai, Founders Fund, Jonathan Bush, Lightspeed Venture Partners</t>
  </si>
  <si>
    <t>Plug and Play, Blumberg Capital, Cercano Management, GSR Ventures, Valley Capital Partners, U.S. Small Business Administration, MassChallenge, PandemicX Accelerator, UnitedHealthcare Accelerator, SingTel Innov8, Urban Innovation Fund, Catalyst by Wellstar, Foundry, Headwater Ventures, Mercy Corps Ventures</t>
  </si>
  <si>
    <t>One Mind Accelerator, 53 Stations, Andreessen Horowitz, Ara Katz, Ari Emanuel, Blake Griffin Enterprises, Casey Means, Colin Kaepernick, Draft Ventures, Embiid Ventures, G9 Ventures, Harpreet Singh Rai, Harvey Spevak, Jay Shetty, Jeff Dean, Jimmy Rollins, K5 Ventures, Kevin Hart, Matt Damon, Pedro Pascal, Wisdom VC, Zac Efron</t>
  </si>
  <si>
    <t>Village Global, Harvard Venture Incubation Program, SignalFire, SVB Financial Group, Technology Crossover Ventures, Transformation Capital, Anna Kendrick, Dak Prescott, Goldman Sachs Asset Management, Joe Burrow, Jrue Holiday, Lauren Holiday, Lily Collins, Plus Capital, Sequoia Capital</t>
  </si>
  <si>
    <t>OhioHealth, Andreessen Horowitz, General Catalyst, Memorial Hermann, Craft Ventures, Obvious Ventures, Cincinnati Children's Hospital Medical Center, Premji Invest, SV Angel, Universal Health Services, WellSpan Health, Greycroft, Lee Shapiro, NVentures</t>
  </si>
  <si>
    <t>Catalio Capital Management, Coatue, FreeFlow, Nexus Ventures, OrbiMed Advisors, Sequoia Capital, Abingworth, Ascenta Capital, Gradiant Corporation, Illumina Ventures, NVentures, Shanda Ventures, William Rastetter, Exor Ventures, Mubadala Capital, Nexus Venture Partners, Qatar Investment Authority, Tao Capital Partners</t>
  </si>
  <si>
    <t>.406 Ventures, Hopelab, Mass General Brigham Ventures, Valtruis, General Catalyst</t>
  </si>
  <si>
    <t>Arkin Bioventures, ARC Innovation at Sheba Medical Center, Assaf Wand, Josh Riff, LionBird Venture Capital, Pitango Venture Capital, HC9 Ventures, SemperVirens</t>
  </si>
  <si>
    <t>VentureSouq, TechCrunch Startup Battlefield, Bain Capital Ventures, The MBA Fund, Y Combinator, MassChallenge, Section 32, Alumni Ventures, FirstMark Capital, Justin Bieber, Orlando Bloom, TQ Ventures, Tribe Capital, Valor Equity Partners, Samsung NEXT, TRAC</t>
  </si>
  <si>
    <t>ABHI US Accelerator, TIPS Program, Innopolis Partners, BNK Venture Capital, SBI Investment Korea, HeartX Accelerator, StartX, Medtech Accelerator, Arizona State University, HealthTech Arkansas, IPS Ventures, Mayo Clinic, MedAxiom, SBI Investment, Woori Asset Management, AstraZeneca, JLabs Korea, IMM Investment, Korea Development Bank, Mirae Asset Securities, Woori Venture Partners</t>
  </si>
  <si>
    <t>1843 Capital, 25m Health, Able Partners, Anne Wojciciki, Avestria Ventures, City Light, Emerson Collective, F7, Felicis, G9 Ventures, Icon Ventures, Muse Capital, Operator Collective, SemperVirens, SteelSky Ventures, Susan Wojcicki, Google Ventures, Amy Schumer, Black Angel Group, Brandi Chastain, Claire Hughes Johnson, Connie Britton, Elena Gomez, Gingerbread Capital, Jennifer Tejada, Kara Nortman, Meena Harris, Memorial Hermann, Sheryl Sandberg, Tekedra Mawakana, Tory Burch</t>
  </si>
  <si>
    <t>Apex Ventures, IFB Innovationsstarter, Motu Ventures, Nina Capital, AI.FUND, European Innovation Council, ZEISS Ventures</t>
  </si>
  <si>
    <t>Frist Cressey Ventures, Norwest Venture Partners, SCAN Health Plan, Humana Ventures, TPG, CVS Health, Cigna Ventures, Heritage Group, Humana, Memorial Hermann, Pura Vida Investments</t>
  </si>
  <si>
    <t>Y Combinator, Andrew Adams, April Koh, BoxGroup, Jamie Karraker, Jordan Feldman, Operator Partners, Susa Ventures, Thrive Capital, Alex Morgan, Index Ventures, Maverick Ventures, Technology Crossover Ventures</t>
  </si>
  <si>
    <t>Grand Central Tech Startup-in-Residence, Greycroft, Obvious Ventures, Cigna Ventures, Company Ventures, Felicis, Health Velocity Capital, Avidity Partners, Novo Holdings</t>
  </si>
  <si>
    <t>Varia Ventures, Bessemer Venture Partners, CVS Health Ventures, Eric M. Stone, Flare Capital Partners, Frist Cressey Ventures, Jonathan Bush, Nat Turner, Russell Glass, Takeda Digital Ventures, Zach Weinberg, Best Places to Work, Telehealth Innovators Challenge, American College of Gastroneterology, American Gastroenterological Association, Oak HC/FT Partners</t>
  </si>
  <si>
    <t>GumGum, Craft Ventures, Paycheck Protection Program, Dental Innovation Alliance, Alpha Partners, Left Lane, Neotribe Ventures, Smash Capital</t>
  </si>
  <si>
    <t>Agile Angel, Bessemer Venture Partners, Waterline Ventures, Danaher Ventures, Susa Ventures, TQ Ventures</t>
  </si>
  <si>
    <t>Andreessen Horowitz, BoxGroup, First Round Capital, SV Angel, Adam Boehler, Allen &amp; Company of Florida, Operator Partners, Puneet Singh, Stripes Group</t>
  </si>
  <si>
    <t>A-Level Capital, Emerald Development Managers, Robin Hood Ventures, TCP Venture Capital, TEDCO, Flybridge Capital Partners, Fusion Fund, Razors Edge Ventures, SoGal Ventures, Paycheck Protection Program, Hitachi Ventures, Scale Venture Partners, Alpha Intelligence Capital, Highline Capital Management, ROBO Global, Triangle Peak Partners</t>
  </si>
  <si>
    <t>CMS Ventures, Ascension, Cambridge Angels, Meltwind, Playfair Capital, Ascension, Guinness Ventures, Hargreave Hale AIM VCT, XTX Ventures</t>
  </si>
  <si>
    <t>Massachusetts Institute of Technology, Cedars-Sinai Accelerator, Techstars, Startupbootcamp Digital Health, Plug and Play Cleveland, Dreamit HealthTech, Techstars Ventures, Wavemaker Three-Sixty Health, Paycheck Protection Program, Plug and Play, Calibrate Ventures, Susa Ventures, TenOneTen Ventures, Brook Byers, Drew Houston, Foundry, Cedars-Sinai Health Ventures, Oak HC/FT Partners</t>
  </si>
  <si>
    <t>KU Leuven, Dental Innovation Alliance</t>
  </si>
  <si>
    <t>Jean-Charles Samuelian, Roxanne Varza, Xavier Niel, Cathay Innovation, EXOR Seeds, Fondation Sante-Service, MACSF, Picus Capital, Ramsay Sante, Seaya Ventures, Singular, Vivalto Partners, Red River West</t>
  </si>
  <si>
    <t>NEXT Founders, Diagnostics Accelerator, Centre for Aging + Brain Health, Discovery Capital Investment, Eli Lilly and Company, Gentex, Ontario Brain Institute, Topcon Healthcare, Verge Capital Management, iGan Partners</t>
  </si>
  <si>
    <t>Velocity, Andreessen Horowitz, Inovia Capital, Velocity Fund</t>
  </si>
  <si>
    <t>Alyssa Jaffee, Amira Yahyaoui, Andrew Dudum, BoxGroup, Coalition Operators, K5 Global Technology, Kate Ryder, Lux Capital, Metrodora Ventures, Moving Ventures, Sequoia Capital, Shrug Capital, Springbank, Sequoia Arc, 7wire Ventures, Metrodora Ventures, Pivotal Ventures</t>
  </si>
  <si>
    <t>Gaingels, Insight Partners, NVIDIA, RA Capital Management, NVentures</t>
  </si>
  <si>
    <t>Relevance Ventures, Richard Park, Sikwoo Capital Partners, Left Lane, Gaingels, Transform Capital, blisce/, Andreessen Horowitz, Perceptive Advisors, Banc of California</t>
  </si>
  <si>
    <t>Y Combinator, Foundation Capital, Andreessen Horowitz, Jennifer Kaehms, The New Normal Fund, Zaza Pachulia, Lightspeed Venture Partners</t>
  </si>
  <si>
    <t>Mayo Clinic MedTech Accelerator, Ensemble Innovation Ventures, Osage Venture Partners, Xcellerant Ventures</t>
  </si>
  <si>
    <t>Brett Ferry, Jeff Coolican, Nikhil Krishnan, Andreessen Horowitz, Bessemer Venture Partners, BoxGroup, Henry Ward, Jonathan Bush, Klay Thompson, Megan Callahan, Tiger Global Management, Adams Street Partners, Yosemite</t>
  </si>
  <si>
    <t>Darryl McDaniels, John Katzman, Stephen Kramer, Education Growth Partners</t>
  </si>
  <si>
    <t>Convertible Note</t>
  </si>
  <si>
    <t>Incubator/Accelerator - II</t>
  </si>
  <si>
    <t>www.cbinsights.com/company/airs-medical</t>
  </si>
  <si>
    <t>Administrative workflow optimization</t>
  </si>
  <si>
    <t>Clinical trials tech</t>
  </si>
  <si>
    <t>D2C health testing</t>
  </si>
  <si>
    <t>www.cbinsights.com/company/abridge-ai</t>
  </si>
  <si>
    <t>www.cbinsights.com/company/adonis-2</t>
  </si>
  <si>
    <t>www.cbinsights.com/company/aignostics</t>
  </si>
  <si>
    <t>www.cbinsights.com/company/alaffia-health</t>
  </si>
  <si>
    <t>www.cbinsights.com/company/alimetry</t>
  </si>
  <si>
    <t>www.cbinsights.com/company/ambience-healthcare</t>
  </si>
  <si>
    <t>www.cbinsights.com/company/anima-2</t>
  </si>
  <si>
    <t>www.cbinsights.com/company/artera-1</t>
  </si>
  <si>
    <t>www.cbinsights.com/company/whiteboard-coordinator</t>
  </si>
  <si>
    <t>www.cbinsights.com/company/auxilius</t>
  </si>
  <si>
    <t>www.cbinsights.com/company/cobalt-speech</t>
  </si>
  <si>
    <t>www.cbinsights.com/company/chai-discovery</t>
  </si>
  <si>
    <t>www.cbinsights.com/company/clarium-health</t>
  </si>
  <si>
    <t>www.cbinsights.com/company/cytoreason</t>
  </si>
  <si>
    <t>www.cbinsights.com/company/deepc</t>
  </si>
  <si>
    <t>www.cbinsights.com/company/fabric-8</t>
  </si>
  <si>
    <t>www.cbinsights.com/company/fathom-4</t>
  </si>
  <si>
    <t>www.cbinsights.com/company/ferrum-health</t>
  </si>
  <si>
    <t>www.cbinsights.com/company/function</t>
  </si>
  <si>
    <t>www.cbinsights.com/company/grow-therapy</t>
  </si>
  <si>
    <t>www.cbinsights.com/company/hippocratic-ai</t>
  </si>
  <si>
    <t>www.cbinsights.com/company/entos</t>
  </si>
  <si>
    <t>www.cbinsights.com/company/instride-health</t>
  </si>
  <si>
    <t>www.cbinsights.com/company/laguna-health</t>
  </si>
  <si>
    <t>www.cbinsights.com/company/legacy-4</t>
  </si>
  <si>
    <t>www.cbinsights.com/company/medi-whale</t>
  </si>
  <si>
    <t>www.cbinsights.com/company/midi-health</t>
  </si>
  <si>
    <t>www.cbinsights.com/company/mindpeak</t>
  </si>
  <si>
    <t>www.cbinsights.com/company/monogram-health</t>
  </si>
  <si>
    <t>www.cbinsights.com/company/nourish</t>
  </si>
  <si>
    <t>www.cbinsights.com/company/octave</t>
  </si>
  <si>
    <t>www.cbinsights.com/company/oshi-health</t>
  </si>
  <si>
    <t>www.cbinsights.com/company/pearl-2</t>
  </si>
  <si>
    <t>www.cbinsights.com/company/plenful</t>
  </si>
  <si>
    <t>www.cbinsights.com/company/pomelo-care</t>
  </si>
  <si>
    <t>www.cbinsights.com/company/proscia</t>
  </si>
  <si>
    <t>www.cbinsights.com/company/qureight</t>
  </si>
  <si>
    <t>www.cbinsights.com/company/healthtensor</t>
  </si>
  <si>
    <t>www.cbinsights.com/company/relu</t>
  </si>
  <si>
    <t>www.cbinsights.com/company/resilience-3</t>
  </si>
  <si>
    <t>www.cbinsights.com/company/retispec</t>
  </si>
  <si>
    <t>www.cbinsights.com/company/scribenote</t>
  </si>
  <si>
    <t>www.cbinsights.com/company/summer-health</t>
  </si>
  <si>
    <t>www.cbinsights.com/company/superluminal-medicines</t>
  </si>
  <si>
    <t>www.cbinsights.com/company/talkiatry</t>
  </si>
  <si>
    <t>www.cbinsights.com/company/tennr</t>
  </si>
  <si>
    <t>www.cbinsights.com/company/trulite-health</t>
  </si>
  <si>
    <t>www.cbinsights.com/company/turquoise-health</t>
  </si>
  <si>
    <t>www.cbinsights.com/company/uwill</t>
  </si>
  <si>
    <t>Airs Medical serves as a healthcare AI company specializing in MRI imaging through technology. Its main offerings include AI solutions that improve the quality and efficiency of MRI scans by reducing scan times and utilizing deep learning for image reconstruction. AIRS Medical primarily serves the healthcare sector, with a focus on radiology and diagnostic imaging centers. It was founded in 2018 and is based in Seoul, South Korea.</t>
  </si>
  <si>
    <t>Airs Medical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</si>
</sst>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sz val="11"/>
      <color theme="1"/>
      <name val="Calibri"/>
      <family val="2"/>
      <scheme val="minor"/>
    </font>
    <font>
      <b/>
      <sz val="11"/>
      <color theme="1"/>
      <name val="Arial"/>
      <family val="2"/>
    </font>
    <font>
      <sz val="11"/>
      <color theme="1"/>
      <name val="Arial"/>
      <family val="2"/>
    </font>
    <font>
      <sz val="11"/>
      <color indexed="8"/>
      <name val="Calibri"/>
      <family val="2"/>
      <scheme val="minor"/>
    </font>
    <font>
      <sz val="10"/>
      <color theme="1"/>
      <name val="Arial"/>
      <family val="2"/>
    </font>
    <font>
      <b/>
      <sz val="22"/>
      <color theme="1"/>
      <name val="Arial"/>
      <family val="2"/>
    </font>
    <font>
      <b/>
      <u/>
      <sz val="11"/>
      <color rgb="FF006699"/>
      <name val="Arial"/>
      <family val="2"/>
    </font>
    <font>
      <b/>
      <sz val="22"/>
      <color rgb="FF000000"/>
      <name val="Arial"/>
      <family val="2"/>
    </font>
    <font>
      <b/>
      <u/>
      <sz val="22"/>
      <color rgb="FF5766D5"/>
      <name val="Arial"/>
      <family val="2"/>
    </font>
    <font>
      <sz val="11"/>
      <color rgb="FF00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medium">
        <color rgb="FF5766D5"/>
      </bottom>
      <diagonal/>
    </border>
  </borders>
  <cellStyleXfs count="2">
    <xf numFmtId="0" fontId="0" fillId="0" borderId="0"/>
    <xf numFmtId="0" fontId="4" fillId="0" borderId="0"/>
  </cellStyleXfs>
  <cellXfs count="12">
    <xf numFmtId="0" fontId="0" fillId="0" borderId="0" xfId="0"/>
    <xf numFmtId="0" fontId="6" fillId="2" borderId="0" xfId="0" applyFont="1" applyFill="1"/>
    <xf numFmtId="0" fontId="5" fillId="2" borderId="0" xfId="0" applyFont="1" applyFill="1"/>
    <xf numFmtId="0" fontId="3" fillId="0" borderId="0" xfId="0" applyFont="1" applyAlignment="1">
      <alignment horizontal="left" vertical="center" wrapText="1"/>
    </xf>
    <xf numFmtId="0" fontId="0" fillId="0" borderId="0" xfId="0" applyAlignment="1">
      <alignment horizontal="left" vertical="center"/>
    </xf>
    <xf numFmtId="14" fontId="3" fillId="0" borderId="0" xfId="0" applyNumberFormat="1" applyFont="1" applyAlignment="1">
      <alignment horizontal="left" vertical="center" wrapText="1"/>
    </xf>
    <xf numFmtId="0" fontId="7" fillId="0" borderId="0" xfId="0" applyFont="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1" fillId="0" borderId="0" xfId="0" applyFont="1"/>
    <xf numFmtId="0" fontId="2" fillId="0" borderId="0" xfId="0" applyFont="1" applyAlignment="1">
      <alignment vertical="center"/>
    </xf>
    <xf numFmtId="0" fontId="10" fillId="0" borderId="0" xfId="0" applyFont="1" applyAlignment="1">
      <alignment horizontal="left" wrapText="1"/>
    </xf>
  </cellXfs>
  <cellStyles count="2">
    <cellStyle name="Normal" xfId="0" builtinId="0"/>
    <cellStyle name="Normal 2" xfId="1" xr:uid="{722642BB-AB35-4B4A-BF7D-21A06E86CC44}"/>
  </cellStyles>
  <dxfs count="1">
    <dxf>
      <fill>
        <patternFill>
          <bgColor rgb="FFF0EFFB"/>
        </patternFill>
      </fill>
    </dxf>
  </dxfs>
  <tableStyles count="0" defaultTableStyle="TableStyleMedium2" defaultPivotStyle="PivotStyleLight16"/>
  <colors>
    <mruColors>
      <color rgb="FF5766D5"/>
      <color rgb="FFF0EFFB"/>
      <color rgb="FFDEDBF5"/>
      <color rgb="FF006699"/>
      <color rgb="FFCCCCFF"/>
      <color rgb="FFFFF6FC"/>
      <color rgb="FFB51593"/>
      <color rgb="FF72116F"/>
      <color rgb="FF19237D"/>
      <color rgb="FF017B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66675</xdr:colOff>
      <xdr:row>1</xdr:row>
      <xdr:rowOff>0</xdr:rowOff>
    </xdr:from>
    <xdr:ext cx="1974487" cy="219075"/>
    <xdr:pic>
      <xdr:nvPicPr>
        <xdr:cNvPr id="8" name="Picture 7">
          <a:extLst>
            <a:ext uri="{FF2B5EF4-FFF2-40B4-BE49-F238E27FC236}">
              <a16:creationId xmlns:a16="http://schemas.microsoft.com/office/drawing/2014/main" id="{C9B40B4B-2F95-4CE3-A9D5-7B57D59356C3}"/>
            </a:ext>
          </a:extLst>
        </xdr:cNvPr>
        <xdr:cNvPicPr>
          <a:picLocks noChangeAspect="1"/>
        </xdr:cNvPicPr>
      </xdr:nvPicPr>
      <xdr:blipFill>
        <a:blip xmlns:r="http://schemas.openxmlformats.org/officeDocument/2006/relationships" r:embed="rId1"/>
        <a:stretch>
          <a:fillRect/>
        </a:stretch>
      </xdr:blipFill>
      <xdr:spPr>
        <a:xfrm>
          <a:off x="676275" y="504825"/>
          <a:ext cx="1974487" cy="219075"/>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4AD62-12A7-445F-B68D-CC2CB1EBD5C7}">
  <dimension ref="A1:M107"/>
  <sheetViews>
    <sheetView showGridLines="0" tabSelected="1" workbookViewId="0"/>
  </sheetViews>
  <sheetFormatPr baseColWidth="10" defaultColWidth="8.83203125" defaultRowHeight="15" x14ac:dyDescent="0.2"/>
  <cols>
    <col min="1" max="1" width="9.1640625"/>
    <col min="2" max="2" width="20.6640625" customWidth="1"/>
    <col min="3" max="3" width="82.5" customWidth="1"/>
    <col min="4" max="4" width="26.5" customWidth="1"/>
    <col min="5" max="5" width="32.5" customWidth="1"/>
    <col min="6" max="6" width="15.83203125" bestFit="1" customWidth="1"/>
    <col min="7" max="7" width="14.83203125" bestFit="1" customWidth="1"/>
    <col min="8" max="8" width="82.5" customWidth="1"/>
    <col min="9" max="9" width="17" customWidth="1"/>
    <col min="10" max="10" width="14.6640625" bestFit="1" customWidth="1"/>
    <col min="11" max="11" width="16.33203125" bestFit="1" customWidth="1"/>
    <col min="12" max="12" width="14.5" bestFit="1" customWidth="1"/>
    <col min="13" max="13" width="15.5" bestFit="1" customWidth="1"/>
  </cols>
  <sheetData>
    <row r="1" spans="1:13" ht="40" customHeight="1" x14ac:dyDescent="0.2">
      <c r="A1" s="4"/>
    </row>
    <row r="2" spans="1:13" ht="20" customHeight="1" x14ac:dyDescent="0.2"/>
    <row r="3" spans="1:13" ht="14" customHeight="1" x14ac:dyDescent="0.2"/>
    <row r="4" spans="1:13" ht="24" customHeight="1" x14ac:dyDescent="0.3">
      <c r="B4" s="1" t="s">
        <v>76</v>
      </c>
    </row>
    <row r="5" spans="1:13" ht="16" customHeight="1" x14ac:dyDescent="0.3">
      <c r="B5" s="9" t="s">
        <v>75</v>
      </c>
      <c r="E5" s="1"/>
    </row>
    <row r="6" spans="1:13" ht="12" customHeight="1" x14ac:dyDescent="0.2">
      <c r="B6" s="2"/>
    </row>
    <row r="7" spans="1:13" s="4" customFormat="1" ht="30" customHeight="1" thickBot="1" x14ac:dyDescent="0.25">
      <c r="B7" s="7" t="s">
        <v>0</v>
      </c>
      <c r="C7" s="8" t="s">
        <v>13</v>
      </c>
      <c r="D7" s="8" t="s">
        <v>1</v>
      </c>
      <c r="E7" s="8" t="s">
        <v>2</v>
      </c>
      <c r="F7" s="8" t="s">
        <v>3</v>
      </c>
      <c r="G7" s="8" t="s">
        <v>16</v>
      </c>
      <c r="H7" s="8" t="s">
        <v>15</v>
      </c>
      <c r="I7" s="8" t="s">
        <v>4</v>
      </c>
      <c r="J7" s="8" t="s">
        <v>14</v>
      </c>
      <c r="K7" s="8" t="s">
        <v>19</v>
      </c>
      <c r="L7" s="8" t="s">
        <v>17</v>
      </c>
      <c r="M7" s="8" t="s">
        <v>18</v>
      </c>
    </row>
    <row r="8" spans="1:13" ht="43" customHeight="1" x14ac:dyDescent="0.2">
      <c r="B8" s="10" t="s">
        <v>26</v>
      </c>
      <c r="C8" s="11" t="s">
        <v>77</v>
      </c>
      <c r="D8" s="6" t="s">
        <v>191</v>
      </c>
      <c r="E8" s="3" t="s">
        <v>127</v>
      </c>
      <c r="F8" s="3" t="s">
        <v>6</v>
      </c>
      <c r="G8" s="3">
        <v>871</v>
      </c>
      <c r="H8" s="3" t="s">
        <v>135</v>
      </c>
      <c r="I8" s="3" t="s">
        <v>11</v>
      </c>
      <c r="J8" s="5">
        <v>45345</v>
      </c>
      <c r="K8" s="3">
        <v>150</v>
      </c>
      <c r="L8" s="3">
        <v>207.5</v>
      </c>
      <c r="M8" s="3">
        <v>850</v>
      </c>
    </row>
    <row r="9" spans="1:13" ht="43" customHeight="1" x14ac:dyDescent="0.2">
      <c r="B9" s="10" t="s">
        <v>27</v>
      </c>
      <c r="C9" s="11" t="s">
        <v>78</v>
      </c>
      <c r="D9" s="6" t="s">
        <v>192</v>
      </c>
      <c r="E9" s="3" t="s">
        <v>188</v>
      </c>
      <c r="F9" s="3" t="s">
        <v>6</v>
      </c>
      <c r="G9" s="3">
        <v>831</v>
      </c>
      <c r="H9" s="3" t="s">
        <v>136</v>
      </c>
      <c r="I9" s="3" t="s">
        <v>5</v>
      </c>
      <c r="J9" s="5">
        <v>45468</v>
      </c>
      <c r="K9" s="3">
        <v>31</v>
      </c>
      <c r="L9" s="3">
        <v>53.9</v>
      </c>
      <c r="M9" s="3">
        <v>139.93</v>
      </c>
    </row>
    <row r="10" spans="1:13" ht="43" customHeight="1" x14ac:dyDescent="0.2">
      <c r="B10" s="10" t="s">
        <v>28</v>
      </c>
      <c r="C10" s="11" t="s">
        <v>79</v>
      </c>
      <c r="D10" s="6" t="s">
        <v>193</v>
      </c>
      <c r="E10" s="3" t="s">
        <v>126</v>
      </c>
      <c r="F10" s="3" t="s">
        <v>20</v>
      </c>
      <c r="G10" s="3">
        <v>769</v>
      </c>
      <c r="H10" s="3" t="s">
        <v>137</v>
      </c>
      <c r="I10" s="3" t="s">
        <v>5</v>
      </c>
      <c r="J10" s="5">
        <v>45594</v>
      </c>
      <c r="K10" s="3">
        <v>34</v>
      </c>
      <c r="L10" s="3">
        <v>53.94</v>
      </c>
      <c r="M10" s="3"/>
    </row>
    <row r="11" spans="1:13" ht="43" customHeight="1" x14ac:dyDescent="0.2">
      <c r="B11" s="10" t="s">
        <v>241</v>
      </c>
      <c r="C11" s="11" t="s">
        <v>240</v>
      </c>
      <c r="D11" s="6" t="s">
        <v>187</v>
      </c>
      <c r="E11" s="3" t="s">
        <v>126</v>
      </c>
      <c r="F11" s="3" t="s">
        <v>131</v>
      </c>
      <c r="G11" s="3">
        <v>808</v>
      </c>
      <c r="H11" s="3" t="s">
        <v>138</v>
      </c>
      <c r="I11" s="3" t="s">
        <v>11</v>
      </c>
      <c r="J11" s="5">
        <v>45483</v>
      </c>
      <c r="K11" s="3">
        <v>20</v>
      </c>
      <c r="L11" s="3">
        <v>44.16</v>
      </c>
      <c r="M11" s="3"/>
    </row>
    <row r="12" spans="1:13" ht="43" customHeight="1" x14ac:dyDescent="0.2">
      <c r="B12" s="10" t="s">
        <v>29</v>
      </c>
      <c r="C12" s="11" t="s">
        <v>80</v>
      </c>
      <c r="D12" s="6" t="s">
        <v>194</v>
      </c>
      <c r="E12" s="3" t="s">
        <v>188</v>
      </c>
      <c r="F12" s="3" t="s">
        <v>6</v>
      </c>
      <c r="G12" s="3">
        <v>612</v>
      </c>
      <c r="H12" s="3" t="s">
        <v>139</v>
      </c>
      <c r="I12" s="3" t="s">
        <v>8</v>
      </c>
      <c r="J12" s="5">
        <v>45387</v>
      </c>
      <c r="K12" s="3">
        <v>10</v>
      </c>
      <c r="L12" s="3">
        <v>15.1</v>
      </c>
      <c r="M12" s="3">
        <v>30.46</v>
      </c>
    </row>
    <row r="13" spans="1:13" ht="43" customHeight="1" x14ac:dyDescent="0.2">
      <c r="B13" s="10" t="s">
        <v>30</v>
      </c>
      <c r="C13" s="11" t="s">
        <v>81</v>
      </c>
      <c r="D13" s="6" t="s">
        <v>195</v>
      </c>
      <c r="E13" s="3" t="s">
        <v>126</v>
      </c>
      <c r="F13" s="3" t="s">
        <v>132</v>
      </c>
      <c r="G13" s="3"/>
      <c r="H13" s="3" t="s">
        <v>140</v>
      </c>
      <c r="I13" s="3" t="s">
        <v>21</v>
      </c>
      <c r="J13" s="5">
        <v>45589</v>
      </c>
      <c r="K13" s="3">
        <v>18</v>
      </c>
      <c r="L13" s="3">
        <v>28.81</v>
      </c>
      <c r="M13" s="3"/>
    </row>
    <row r="14" spans="1:13" ht="43" customHeight="1" x14ac:dyDescent="0.2">
      <c r="B14" s="10" t="s">
        <v>31</v>
      </c>
      <c r="C14" s="11" t="s">
        <v>82</v>
      </c>
      <c r="D14" s="6" t="s">
        <v>196</v>
      </c>
      <c r="E14" s="3" t="s">
        <v>127</v>
      </c>
      <c r="F14" s="3" t="s">
        <v>6</v>
      </c>
      <c r="G14" s="3">
        <v>833</v>
      </c>
      <c r="H14" s="3" t="s">
        <v>141</v>
      </c>
      <c r="I14" s="3" t="s">
        <v>5</v>
      </c>
      <c r="J14" s="5">
        <v>45328</v>
      </c>
      <c r="K14" s="3">
        <v>70</v>
      </c>
      <c r="L14" s="3">
        <v>70</v>
      </c>
      <c r="M14" s="3">
        <v>309.87</v>
      </c>
    </row>
    <row r="15" spans="1:13" ht="43" customHeight="1" x14ac:dyDescent="0.2">
      <c r="B15" s="10" t="s">
        <v>32</v>
      </c>
      <c r="C15" s="11" t="s">
        <v>83</v>
      </c>
      <c r="D15" s="6" t="s">
        <v>197</v>
      </c>
      <c r="E15" s="3" t="s">
        <v>127</v>
      </c>
      <c r="F15" s="3" t="s">
        <v>10</v>
      </c>
      <c r="G15" s="3">
        <v>740</v>
      </c>
      <c r="H15" s="3" t="s">
        <v>142</v>
      </c>
      <c r="I15" s="3" t="s">
        <v>8</v>
      </c>
      <c r="J15" s="5">
        <v>45238</v>
      </c>
      <c r="K15" s="3">
        <v>12</v>
      </c>
      <c r="L15" s="3">
        <v>14.63</v>
      </c>
      <c r="M15" s="3"/>
    </row>
    <row r="16" spans="1:13" ht="43" customHeight="1" x14ac:dyDescent="0.2">
      <c r="B16" s="10" t="s">
        <v>33</v>
      </c>
      <c r="C16" s="11" t="s">
        <v>84</v>
      </c>
      <c r="D16" s="6" t="s">
        <v>198</v>
      </c>
      <c r="E16" s="3" t="s">
        <v>126</v>
      </c>
      <c r="F16" s="3" t="s">
        <v>6</v>
      </c>
      <c r="G16" s="3">
        <v>838</v>
      </c>
      <c r="H16" s="3" t="s">
        <v>143</v>
      </c>
      <c r="I16" s="3" t="s">
        <v>24</v>
      </c>
      <c r="J16" s="5">
        <v>45323</v>
      </c>
      <c r="K16" s="3">
        <v>20</v>
      </c>
      <c r="L16" s="3">
        <v>110</v>
      </c>
      <c r="M16" s="3">
        <v>552.22</v>
      </c>
    </row>
    <row r="17" spans="2:13" ht="43" customHeight="1" x14ac:dyDescent="0.2">
      <c r="B17" s="10" t="s">
        <v>34</v>
      </c>
      <c r="C17" s="11" t="s">
        <v>85</v>
      </c>
      <c r="D17" s="6" t="s">
        <v>199</v>
      </c>
      <c r="E17" s="3" t="s">
        <v>127</v>
      </c>
      <c r="F17" s="3" t="s">
        <v>6</v>
      </c>
      <c r="G17" s="3">
        <v>771</v>
      </c>
      <c r="H17" s="3" t="s">
        <v>144</v>
      </c>
      <c r="I17" s="3" t="s">
        <v>186</v>
      </c>
      <c r="J17" s="5">
        <v>45412</v>
      </c>
      <c r="K17" s="3"/>
      <c r="L17" s="3">
        <v>44</v>
      </c>
      <c r="M17" s="3">
        <v>30.37</v>
      </c>
    </row>
    <row r="18" spans="2:13" ht="43" customHeight="1" x14ac:dyDescent="0.2">
      <c r="B18" s="10" t="s">
        <v>35</v>
      </c>
      <c r="C18" s="11" t="s">
        <v>86</v>
      </c>
      <c r="D18" s="6" t="s">
        <v>200</v>
      </c>
      <c r="E18" s="3" t="s">
        <v>189</v>
      </c>
      <c r="F18" s="3" t="s">
        <v>6</v>
      </c>
      <c r="G18" s="3">
        <v>642</v>
      </c>
      <c r="H18" s="3" t="s">
        <v>145</v>
      </c>
      <c r="I18" s="3" t="s">
        <v>21</v>
      </c>
      <c r="J18" s="5">
        <v>45366</v>
      </c>
      <c r="K18" s="3">
        <v>10</v>
      </c>
      <c r="L18" s="3">
        <v>20</v>
      </c>
      <c r="M18" s="3">
        <v>44.1</v>
      </c>
    </row>
    <row r="19" spans="2:13" ht="43" customHeight="1" x14ac:dyDescent="0.2">
      <c r="B19" s="10" t="s">
        <v>36</v>
      </c>
      <c r="C19" s="11" t="s">
        <v>87</v>
      </c>
      <c r="D19" s="6" t="s">
        <v>201</v>
      </c>
      <c r="E19" s="3" t="s">
        <v>126</v>
      </c>
      <c r="F19" s="3" t="s">
        <v>6</v>
      </c>
      <c r="G19" s="3">
        <v>712</v>
      </c>
      <c r="H19" s="3" t="s">
        <v>146</v>
      </c>
      <c r="I19" s="3" t="s">
        <v>8</v>
      </c>
      <c r="J19" s="5">
        <v>45447</v>
      </c>
      <c r="K19" s="3">
        <v>13.03</v>
      </c>
      <c r="L19" s="3">
        <v>18.3</v>
      </c>
      <c r="M19" s="3"/>
    </row>
    <row r="20" spans="2:13" ht="43" customHeight="1" x14ac:dyDescent="0.2">
      <c r="B20" s="10" t="s">
        <v>37</v>
      </c>
      <c r="C20" s="11" t="s">
        <v>88</v>
      </c>
      <c r="D20" s="6" t="s">
        <v>202</v>
      </c>
      <c r="E20" s="3" t="s">
        <v>128</v>
      </c>
      <c r="F20" s="3" t="s">
        <v>6</v>
      </c>
      <c r="G20" s="3">
        <v>664</v>
      </c>
      <c r="H20" s="3" t="s">
        <v>147</v>
      </c>
      <c r="I20" s="3" t="s">
        <v>7</v>
      </c>
      <c r="J20" s="5">
        <v>45544</v>
      </c>
      <c r="K20" s="3">
        <v>30</v>
      </c>
      <c r="L20" s="3">
        <v>30</v>
      </c>
      <c r="M20" s="3">
        <v>150</v>
      </c>
    </row>
    <row r="21" spans="2:13" ht="43" customHeight="1" x14ac:dyDescent="0.2">
      <c r="B21" s="10" t="s">
        <v>38</v>
      </c>
      <c r="C21" s="11" t="s">
        <v>89</v>
      </c>
      <c r="D21" s="6" t="s">
        <v>203</v>
      </c>
      <c r="E21" s="3" t="s">
        <v>188</v>
      </c>
      <c r="F21" s="3" t="s">
        <v>6</v>
      </c>
      <c r="G21" s="3">
        <v>725</v>
      </c>
      <c r="H21" s="3" t="s">
        <v>148</v>
      </c>
      <c r="I21" s="3" t="s">
        <v>7</v>
      </c>
      <c r="J21" s="5">
        <v>45524</v>
      </c>
      <c r="K21" s="3">
        <v>10.5</v>
      </c>
      <c r="L21" s="3">
        <v>10.5</v>
      </c>
      <c r="M21" s="3">
        <v>46.09</v>
      </c>
    </row>
    <row r="22" spans="2:13" ht="43" customHeight="1" x14ac:dyDescent="0.2">
      <c r="B22" s="10" t="s">
        <v>39</v>
      </c>
      <c r="C22" s="11" t="s">
        <v>90</v>
      </c>
      <c r="D22" s="6" t="s">
        <v>204</v>
      </c>
      <c r="E22" s="3" t="s">
        <v>128</v>
      </c>
      <c r="F22" s="3" t="s">
        <v>133</v>
      </c>
      <c r="G22" s="3">
        <v>727</v>
      </c>
      <c r="H22" s="3" t="s">
        <v>149</v>
      </c>
      <c r="I22" s="3" t="s">
        <v>8</v>
      </c>
      <c r="J22" s="5">
        <v>45490</v>
      </c>
      <c r="K22" s="3">
        <v>80</v>
      </c>
      <c r="L22" s="3">
        <v>116.61</v>
      </c>
      <c r="M22" s="3"/>
    </row>
    <row r="23" spans="2:13" ht="43" customHeight="1" x14ac:dyDescent="0.2">
      <c r="B23" s="10" t="s">
        <v>40</v>
      </c>
      <c r="C23" s="11" t="s">
        <v>91</v>
      </c>
      <c r="D23" s="6" t="s">
        <v>205</v>
      </c>
      <c r="E23" s="3" t="s">
        <v>127</v>
      </c>
      <c r="F23" s="3" t="s">
        <v>20</v>
      </c>
      <c r="G23" s="3">
        <v>716</v>
      </c>
      <c r="H23" s="3" t="s">
        <v>150</v>
      </c>
      <c r="I23" s="3" t="s">
        <v>21</v>
      </c>
      <c r="J23" s="5">
        <v>45497</v>
      </c>
      <c r="K23" s="3">
        <v>13</v>
      </c>
      <c r="L23" s="3">
        <v>26</v>
      </c>
      <c r="M23" s="3"/>
    </row>
    <row r="24" spans="2:13" ht="43" customHeight="1" x14ac:dyDescent="0.2">
      <c r="B24" s="10" t="s">
        <v>41</v>
      </c>
      <c r="C24" s="11" t="s">
        <v>92</v>
      </c>
      <c r="D24" s="6" t="s">
        <v>206</v>
      </c>
      <c r="E24" s="3" t="s">
        <v>127</v>
      </c>
      <c r="F24" s="3" t="s">
        <v>6</v>
      </c>
      <c r="G24" s="3">
        <v>693</v>
      </c>
      <c r="H24" s="3" t="s">
        <v>151</v>
      </c>
      <c r="I24" s="3" t="s">
        <v>8</v>
      </c>
      <c r="J24" s="5">
        <v>45343</v>
      </c>
      <c r="K24" s="3">
        <v>60</v>
      </c>
      <c r="L24" s="3">
        <v>80</v>
      </c>
      <c r="M24" s="3"/>
    </row>
    <row r="25" spans="2:13" ht="43" customHeight="1" x14ac:dyDescent="0.2">
      <c r="B25" s="10" t="s">
        <v>42</v>
      </c>
      <c r="C25" s="11" t="s">
        <v>93</v>
      </c>
      <c r="D25" s="6" t="s">
        <v>207</v>
      </c>
      <c r="E25" s="3" t="s">
        <v>188</v>
      </c>
      <c r="F25" s="3" t="s">
        <v>6</v>
      </c>
      <c r="G25" s="3">
        <v>698</v>
      </c>
      <c r="H25" s="3" t="s">
        <v>152</v>
      </c>
      <c r="I25" s="3" t="s">
        <v>5</v>
      </c>
      <c r="J25" s="5">
        <v>44874</v>
      </c>
      <c r="K25" s="3">
        <v>46</v>
      </c>
      <c r="L25" s="3">
        <v>60.9</v>
      </c>
      <c r="M25" s="3">
        <v>190.59</v>
      </c>
    </row>
    <row r="26" spans="2:13" ht="43" customHeight="1" x14ac:dyDescent="0.2">
      <c r="B26" s="10" t="s">
        <v>43</v>
      </c>
      <c r="C26" s="11" t="s">
        <v>94</v>
      </c>
      <c r="D26" s="6" t="s">
        <v>208</v>
      </c>
      <c r="E26" s="3" t="s">
        <v>127</v>
      </c>
      <c r="F26" s="3" t="s">
        <v>6</v>
      </c>
      <c r="G26" s="3">
        <v>810</v>
      </c>
      <c r="H26" s="3" t="s">
        <v>153</v>
      </c>
      <c r="I26" s="3" t="s">
        <v>21</v>
      </c>
      <c r="J26" s="5">
        <v>45519</v>
      </c>
      <c r="K26" s="3">
        <v>16</v>
      </c>
      <c r="L26" s="3">
        <v>31.24</v>
      </c>
      <c r="M26" s="3">
        <v>31.27</v>
      </c>
    </row>
    <row r="27" spans="2:13" ht="43" customHeight="1" x14ac:dyDescent="0.2">
      <c r="B27" s="10" t="s">
        <v>44</v>
      </c>
      <c r="C27" s="11" t="s">
        <v>95</v>
      </c>
      <c r="D27" s="6" t="s">
        <v>209</v>
      </c>
      <c r="E27" s="3" t="s">
        <v>190</v>
      </c>
      <c r="F27" s="3" t="s">
        <v>6</v>
      </c>
      <c r="G27" s="3">
        <v>856</v>
      </c>
      <c r="H27" s="3" t="s">
        <v>154</v>
      </c>
      <c r="I27" s="3" t="s">
        <v>8</v>
      </c>
      <c r="J27" s="5">
        <v>45468</v>
      </c>
      <c r="K27" s="3">
        <v>53</v>
      </c>
      <c r="L27" s="3">
        <v>53.1</v>
      </c>
      <c r="M27" s="3">
        <v>183.63</v>
      </c>
    </row>
    <row r="28" spans="2:13" ht="43" customHeight="1" x14ac:dyDescent="0.2">
      <c r="B28" s="10" t="s">
        <v>45</v>
      </c>
      <c r="C28" s="11" t="s">
        <v>96</v>
      </c>
      <c r="D28" s="6" t="s">
        <v>210</v>
      </c>
      <c r="E28" s="3" t="s">
        <v>188</v>
      </c>
      <c r="F28" s="3" t="s">
        <v>6</v>
      </c>
      <c r="G28" s="3">
        <v>842</v>
      </c>
      <c r="H28" s="3" t="s">
        <v>155</v>
      </c>
      <c r="I28" s="3" t="s">
        <v>11</v>
      </c>
      <c r="J28" s="5">
        <v>45390</v>
      </c>
      <c r="K28" s="3">
        <v>88</v>
      </c>
      <c r="L28" s="3">
        <v>178</v>
      </c>
      <c r="M28" s="3">
        <v>1177.99</v>
      </c>
    </row>
    <row r="29" spans="2:13" ht="43" customHeight="1" x14ac:dyDescent="0.2">
      <c r="B29" s="10" t="s">
        <v>46</v>
      </c>
      <c r="C29" s="11" t="s">
        <v>97</v>
      </c>
      <c r="D29" s="6" t="s">
        <v>211</v>
      </c>
      <c r="E29" s="3" t="s">
        <v>127</v>
      </c>
      <c r="F29" s="3" t="s">
        <v>6</v>
      </c>
      <c r="G29" s="3">
        <v>852</v>
      </c>
      <c r="H29" s="3" t="s">
        <v>156</v>
      </c>
      <c r="I29" s="3" t="s">
        <v>21</v>
      </c>
      <c r="J29" s="5">
        <v>45554</v>
      </c>
      <c r="K29" s="3">
        <v>17</v>
      </c>
      <c r="L29" s="3">
        <v>135</v>
      </c>
      <c r="M29" s="3">
        <v>500</v>
      </c>
    </row>
    <row r="30" spans="2:13" ht="43" customHeight="1" x14ac:dyDescent="0.2">
      <c r="B30" s="10" t="s">
        <v>47</v>
      </c>
      <c r="C30" s="11" t="s">
        <v>98</v>
      </c>
      <c r="D30" s="6" t="s">
        <v>212</v>
      </c>
      <c r="E30" s="3" t="s">
        <v>128</v>
      </c>
      <c r="F30" s="3" t="s">
        <v>6</v>
      </c>
      <c r="G30" s="3">
        <v>735</v>
      </c>
      <c r="H30" s="3" t="s">
        <v>157</v>
      </c>
      <c r="I30" s="3" t="s">
        <v>22</v>
      </c>
      <c r="J30" s="5">
        <v>45406</v>
      </c>
      <c r="K30" s="3">
        <v>50</v>
      </c>
      <c r="L30" s="3">
        <v>206.23</v>
      </c>
      <c r="M30" s="3">
        <v>266.52999999999997</v>
      </c>
    </row>
    <row r="31" spans="2:13" ht="43" customHeight="1" x14ac:dyDescent="0.2">
      <c r="B31" s="10" t="s">
        <v>48</v>
      </c>
      <c r="C31" s="11" t="s">
        <v>99</v>
      </c>
      <c r="D31" s="6" t="s">
        <v>213</v>
      </c>
      <c r="E31" s="3" t="s">
        <v>129</v>
      </c>
      <c r="F31" s="3" t="s">
        <v>6</v>
      </c>
      <c r="G31" s="3">
        <v>728</v>
      </c>
      <c r="H31" s="3" t="s">
        <v>158</v>
      </c>
      <c r="I31" s="3" t="s">
        <v>5</v>
      </c>
      <c r="J31" s="5">
        <v>45378</v>
      </c>
      <c r="K31" s="3">
        <v>30</v>
      </c>
      <c r="L31" s="3">
        <v>56</v>
      </c>
      <c r="M31" s="3">
        <v>148.54</v>
      </c>
    </row>
    <row r="32" spans="2:13" ht="43" customHeight="1" x14ac:dyDescent="0.2">
      <c r="B32" s="10" t="s">
        <v>49</v>
      </c>
      <c r="C32" s="11" t="s">
        <v>100</v>
      </c>
      <c r="D32" s="6" t="s">
        <v>214</v>
      </c>
      <c r="E32" s="3" t="s">
        <v>188</v>
      </c>
      <c r="F32" s="3" t="s">
        <v>133</v>
      </c>
      <c r="G32" s="3">
        <v>776</v>
      </c>
      <c r="H32" s="3" t="s">
        <v>159</v>
      </c>
      <c r="I32" s="3" t="s">
        <v>8</v>
      </c>
      <c r="J32" s="5">
        <v>45062</v>
      </c>
      <c r="K32" s="3">
        <v>15</v>
      </c>
      <c r="L32" s="3">
        <v>21.6</v>
      </c>
      <c r="M32" s="3">
        <v>23.61</v>
      </c>
    </row>
    <row r="33" spans="2:13" ht="43" customHeight="1" x14ac:dyDescent="0.2">
      <c r="B33" s="10" t="s">
        <v>50</v>
      </c>
      <c r="C33" s="11" t="s">
        <v>101</v>
      </c>
      <c r="D33" s="6" t="s">
        <v>215</v>
      </c>
      <c r="E33" s="3" t="s">
        <v>190</v>
      </c>
      <c r="F33" s="3" t="s">
        <v>6</v>
      </c>
      <c r="G33" s="3">
        <v>810</v>
      </c>
      <c r="H33" s="3" t="s">
        <v>160</v>
      </c>
      <c r="I33" s="3" t="s">
        <v>185</v>
      </c>
      <c r="J33" s="5">
        <v>45490</v>
      </c>
      <c r="K33" s="3">
        <v>7.5</v>
      </c>
      <c r="L33" s="3">
        <v>47.75</v>
      </c>
      <c r="M33" s="3">
        <v>140.13999999999999</v>
      </c>
    </row>
    <row r="34" spans="2:13" ht="43" customHeight="1" x14ac:dyDescent="0.2">
      <c r="B34" s="10" t="s">
        <v>51</v>
      </c>
      <c r="C34" s="11" t="s">
        <v>102</v>
      </c>
      <c r="D34" s="6" t="s">
        <v>216</v>
      </c>
      <c r="E34" s="3" t="s">
        <v>126</v>
      </c>
      <c r="F34" s="3" t="s">
        <v>131</v>
      </c>
      <c r="G34" s="3">
        <v>686</v>
      </c>
      <c r="H34" s="3" t="s">
        <v>161</v>
      </c>
      <c r="I34" s="3" t="s">
        <v>25</v>
      </c>
      <c r="J34" s="5">
        <v>45560</v>
      </c>
      <c r="K34" s="3"/>
      <c r="L34" s="3">
        <v>11.77</v>
      </c>
      <c r="M34" s="3"/>
    </row>
    <row r="35" spans="2:13" ht="43" customHeight="1" x14ac:dyDescent="0.2">
      <c r="B35" s="10" t="s">
        <v>52</v>
      </c>
      <c r="C35" s="11" t="s">
        <v>103</v>
      </c>
      <c r="D35" s="6" t="s">
        <v>217</v>
      </c>
      <c r="E35" s="3" t="s">
        <v>129</v>
      </c>
      <c r="F35" s="3" t="s">
        <v>6</v>
      </c>
      <c r="G35" s="3">
        <v>923</v>
      </c>
      <c r="H35" s="3" t="s">
        <v>162</v>
      </c>
      <c r="I35" s="3" t="s">
        <v>5</v>
      </c>
      <c r="J35" s="5">
        <v>45406</v>
      </c>
      <c r="K35" s="3">
        <v>63</v>
      </c>
      <c r="L35" s="3">
        <v>104</v>
      </c>
      <c r="M35" s="3">
        <v>281.20999999999998</v>
      </c>
    </row>
    <row r="36" spans="2:13" ht="43" customHeight="1" x14ac:dyDescent="0.2">
      <c r="B36" s="10" t="s">
        <v>53</v>
      </c>
      <c r="C36" s="11" t="s">
        <v>104</v>
      </c>
      <c r="D36" s="6" t="s">
        <v>218</v>
      </c>
      <c r="E36" s="3" t="s">
        <v>126</v>
      </c>
      <c r="F36" s="3" t="s">
        <v>20</v>
      </c>
      <c r="G36" s="3">
        <v>688</v>
      </c>
      <c r="H36" s="3" t="s">
        <v>163</v>
      </c>
      <c r="I36" s="3" t="s">
        <v>8</v>
      </c>
      <c r="J36" s="5">
        <v>45565</v>
      </c>
      <c r="K36" s="3">
        <v>15.3</v>
      </c>
      <c r="L36" s="3">
        <v>18.3</v>
      </c>
      <c r="M36" s="3"/>
    </row>
    <row r="37" spans="2:13" ht="43" customHeight="1" x14ac:dyDescent="0.2">
      <c r="B37" s="10" t="s">
        <v>54</v>
      </c>
      <c r="C37" s="11" t="s">
        <v>105</v>
      </c>
      <c r="D37" s="6" t="s">
        <v>219</v>
      </c>
      <c r="E37" s="3" t="s">
        <v>129</v>
      </c>
      <c r="F37" s="3" t="s">
        <v>6</v>
      </c>
      <c r="G37" s="3">
        <v>792</v>
      </c>
      <c r="H37" s="3" t="s">
        <v>164</v>
      </c>
      <c r="I37" s="3" t="s">
        <v>11</v>
      </c>
      <c r="J37" s="5">
        <v>44935</v>
      </c>
      <c r="K37" s="3">
        <v>375</v>
      </c>
      <c r="L37" s="3">
        <v>555.15</v>
      </c>
      <c r="M37" s="3">
        <v>34.11</v>
      </c>
    </row>
    <row r="38" spans="2:13" ht="43" customHeight="1" x14ac:dyDescent="0.2">
      <c r="B38" s="10" t="s">
        <v>55</v>
      </c>
      <c r="C38" s="11" t="s">
        <v>106</v>
      </c>
      <c r="D38" s="6" t="s">
        <v>220</v>
      </c>
      <c r="E38" s="3" t="s">
        <v>129</v>
      </c>
      <c r="F38" s="3" t="s">
        <v>6</v>
      </c>
      <c r="G38" s="3">
        <v>873</v>
      </c>
      <c r="H38" s="3" t="s">
        <v>165</v>
      </c>
      <c r="I38" s="3" t="s">
        <v>8</v>
      </c>
      <c r="J38" s="5">
        <v>45378</v>
      </c>
      <c r="K38" s="3">
        <v>35</v>
      </c>
      <c r="L38" s="3">
        <v>43.5</v>
      </c>
      <c r="M38" s="3">
        <v>233.96</v>
      </c>
    </row>
    <row r="39" spans="2:13" ht="43" customHeight="1" x14ac:dyDescent="0.2">
      <c r="B39" s="10" t="s">
        <v>56</v>
      </c>
      <c r="C39" s="11" t="s">
        <v>107</v>
      </c>
      <c r="D39" s="6" t="s">
        <v>221</v>
      </c>
      <c r="E39" s="3" t="s">
        <v>129</v>
      </c>
      <c r="F39" s="3" t="s">
        <v>6</v>
      </c>
      <c r="G39" s="3">
        <v>775</v>
      </c>
      <c r="H39" s="3" t="s">
        <v>166</v>
      </c>
      <c r="I39" s="3" t="s">
        <v>23</v>
      </c>
      <c r="J39" s="5">
        <v>45330</v>
      </c>
      <c r="K39" s="3">
        <v>5</v>
      </c>
      <c r="L39" s="3">
        <v>88</v>
      </c>
      <c r="M39" s="3">
        <v>163.12</v>
      </c>
    </row>
    <row r="40" spans="2:13" ht="43" customHeight="1" x14ac:dyDescent="0.2">
      <c r="B40" s="10" t="s">
        <v>57</v>
      </c>
      <c r="C40" s="11" t="s">
        <v>108</v>
      </c>
      <c r="D40" s="6" t="s">
        <v>222</v>
      </c>
      <c r="E40" s="3" t="s">
        <v>129</v>
      </c>
      <c r="F40" s="3" t="s">
        <v>6</v>
      </c>
      <c r="G40" s="3">
        <v>881</v>
      </c>
      <c r="H40" s="3" t="s">
        <v>167</v>
      </c>
      <c r="I40" s="3" t="s">
        <v>11</v>
      </c>
      <c r="J40" s="5">
        <v>45581</v>
      </c>
      <c r="K40" s="3">
        <v>60</v>
      </c>
      <c r="L40" s="3">
        <v>113</v>
      </c>
      <c r="M40" s="3">
        <v>77.97</v>
      </c>
    </row>
    <row r="41" spans="2:13" ht="43" customHeight="1" x14ac:dyDescent="0.2">
      <c r="B41" s="10" t="s">
        <v>58</v>
      </c>
      <c r="C41" s="11" t="s">
        <v>109</v>
      </c>
      <c r="D41" s="6" t="s">
        <v>223</v>
      </c>
      <c r="E41" s="3" t="s">
        <v>126</v>
      </c>
      <c r="F41" s="3" t="s">
        <v>6</v>
      </c>
      <c r="G41" s="3">
        <v>860</v>
      </c>
      <c r="H41" s="3" t="s">
        <v>168</v>
      </c>
      <c r="I41" s="3" t="s">
        <v>22</v>
      </c>
      <c r="J41" s="5">
        <v>45497</v>
      </c>
      <c r="K41" s="3">
        <v>58</v>
      </c>
      <c r="L41" s="3">
        <v>69.25</v>
      </c>
      <c r="M41" s="3">
        <v>41.13</v>
      </c>
    </row>
    <row r="42" spans="2:13" ht="43" customHeight="1" x14ac:dyDescent="0.2">
      <c r="B42" s="10" t="s">
        <v>59</v>
      </c>
      <c r="C42" s="11" t="s">
        <v>110</v>
      </c>
      <c r="D42" s="6" t="s">
        <v>224</v>
      </c>
      <c r="E42" s="3" t="s">
        <v>188</v>
      </c>
      <c r="F42" s="3" t="s">
        <v>6</v>
      </c>
      <c r="G42" s="3">
        <v>764</v>
      </c>
      <c r="H42" s="3" t="s">
        <v>169</v>
      </c>
      <c r="I42" s="3" t="s">
        <v>8</v>
      </c>
      <c r="J42" s="5">
        <v>45442</v>
      </c>
      <c r="K42" s="3">
        <v>17</v>
      </c>
      <c r="L42" s="3">
        <v>26</v>
      </c>
      <c r="M42" s="3">
        <v>70.22</v>
      </c>
    </row>
    <row r="43" spans="2:13" ht="43" customHeight="1" x14ac:dyDescent="0.2">
      <c r="B43" s="10" t="s">
        <v>60</v>
      </c>
      <c r="C43" s="11" t="s">
        <v>111</v>
      </c>
      <c r="D43" s="6" t="s">
        <v>225</v>
      </c>
      <c r="E43" s="3" t="s">
        <v>129</v>
      </c>
      <c r="F43" s="3" t="s">
        <v>6</v>
      </c>
      <c r="G43" s="3">
        <v>758</v>
      </c>
      <c r="H43" s="3" t="s">
        <v>170</v>
      </c>
      <c r="I43" s="3" t="s">
        <v>5</v>
      </c>
      <c r="J43" s="5">
        <v>45463</v>
      </c>
      <c r="K43" s="3">
        <v>46</v>
      </c>
      <c r="L43" s="3">
        <v>79</v>
      </c>
      <c r="M43" s="3">
        <v>482.95</v>
      </c>
    </row>
    <row r="44" spans="2:13" ht="43" customHeight="1" x14ac:dyDescent="0.2">
      <c r="B44" s="10" t="s">
        <v>61</v>
      </c>
      <c r="C44" s="11" t="s">
        <v>112</v>
      </c>
      <c r="D44" s="6" t="s">
        <v>226</v>
      </c>
      <c r="E44" s="3" t="s">
        <v>126</v>
      </c>
      <c r="F44" s="3" t="s">
        <v>6</v>
      </c>
      <c r="G44" s="3">
        <v>812</v>
      </c>
      <c r="H44" s="3" t="s">
        <v>171</v>
      </c>
      <c r="I44" s="3" t="s">
        <v>23</v>
      </c>
      <c r="J44" s="5">
        <v>45302</v>
      </c>
      <c r="K44" s="3">
        <v>9</v>
      </c>
      <c r="L44" s="3">
        <v>80.010000000000005</v>
      </c>
      <c r="M44" s="3">
        <v>550.91999999999996</v>
      </c>
    </row>
    <row r="45" spans="2:13" ht="43" customHeight="1" x14ac:dyDescent="0.2">
      <c r="B45" s="10" t="s">
        <v>62</v>
      </c>
      <c r="C45" s="11" t="s">
        <v>113</v>
      </c>
      <c r="D45" s="6" t="s">
        <v>227</v>
      </c>
      <c r="E45" s="3" t="s">
        <v>189</v>
      </c>
      <c r="F45" s="3" t="s">
        <v>10</v>
      </c>
      <c r="G45" s="3">
        <v>722</v>
      </c>
      <c r="H45" s="3" t="s">
        <v>172</v>
      </c>
      <c r="I45" s="3" t="s">
        <v>8</v>
      </c>
      <c r="J45" s="5">
        <v>45398</v>
      </c>
      <c r="K45" s="3">
        <v>8.5</v>
      </c>
      <c r="L45" s="3">
        <v>11.22</v>
      </c>
      <c r="M45" s="3"/>
    </row>
    <row r="46" spans="2:13" ht="43" customHeight="1" x14ac:dyDescent="0.2">
      <c r="B46" s="10" t="s">
        <v>63</v>
      </c>
      <c r="C46" s="11" t="s">
        <v>114</v>
      </c>
      <c r="D46" s="6" t="s">
        <v>228</v>
      </c>
      <c r="E46" s="3" t="s">
        <v>127</v>
      </c>
      <c r="F46" s="3" t="s">
        <v>6</v>
      </c>
      <c r="G46" s="3">
        <v>835</v>
      </c>
      <c r="H46" s="3" t="s">
        <v>173</v>
      </c>
      <c r="I46" s="3" t="s">
        <v>5</v>
      </c>
      <c r="J46" s="5">
        <v>45483</v>
      </c>
      <c r="K46" s="3">
        <v>61</v>
      </c>
      <c r="L46" s="3">
        <v>81.93</v>
      </c>
      <c r="M46" s="3">
        <v>350</v>
      </c>
    </row>
    <row r="47" spans="2:13" ht="43" customHeight="1" x14ac:dyDescent="0.2">
      <c r="B47" s="10" t="s">
        <v>64</v>
      </c>
      <c r="C47" s="11" t="s">
        <v>115</v>
      </c>
      <c r="D47" s="6" t="s">
        <v>229</v>
      </c>
      <c r="E47" s="3" t="s">
        <v>126</v>
      </c>
      <c r="F47" s="3" t="s">
        <v>134</v>
      </c>
      <c r="G47" s="3">
        <v>548</v>
      </c>
      <c r="H47" s="3" t="s">
        <v>174</v>
      </c>
      <c r="I47" s="3" t="s">
        <v>7</v>
      </c>
      <c r="J47" s="5">
        <v>45013</v>
      </c>
      <c r="K47" s="3">
        <v>2.17</v>
      </c>
      <c r="L47" s="3">
        <v>3.98</v>
      </c>
      <c r="M47" s="3"/>
    </row>
    <row r="48" spans="2:13" ht="43" customHeight="1" x14ac:dyDescent="0.2">
      <c r="B48" s="10" t="s">
        <v>65</v>
      </c>
      <c r="C48" s="11" t="s">
        <v>116</v>
      </c>
      <c r="D48" s="6" t="s">
        <v>230</v>
      </c>
      <c r="E48" s="3" t="s">
        <v>129</v>
      </c>
      <c r="F48" s="3" t="s">
        <v>9</v>
      </c>
      <c r="G48" s="3">
        <v>663</v>
      </c>
      <c r="H48" s="3" t="s">
        <v>175</v>
      </c>
      <c r="I48" s="3" t="s">
        <v>21</v>
      </c>
      <c r="J48" s="5">
        <v>45433</v>
      </c>
      <c r="K48" s="3">
        <v>25</v>
      </c>
      <c r="L48" s="3">
        <v>76.05</v>
      </c>
      <c r="M48" s="3"/>
    </row>
    <row r="49" spans="2:13" ht="43" customHeight="1" x14ac:dyDescent="0.2">
      <c r="B49" s="10" t="s">
        <v>66</v>
      </c>
      <c r="C49" s="11" t="s">
        <v>117</v>
      </c>
      <c r="D49" s="6" t="s">
        <v>231</v>
      </c>
      <c r="E49" s="3" t="s">
        <v>126</v>
      </c>
      <c r="F49" s="3" t="s">
        <v>12</v>
      </c>
      <c r="G49" s="3">
        <v>696</v>
      </c>
      <c r="H49" s="3" t="s">
        <v>176</v>
      </c>
      <c r="I49" s="3" t="s">
        <v>8</v>
      </c>
      <c r="J49" s="5">
        <v>45499</v>
      </c>
      <c r="K49" s="3">
        <v>10</v>
      </c>
      <c r="L49" s="3">
        <v>10</v>
      </c>
      <c r="M49" s="3"/>
    </row>
    <row r="50" spans="2:13" ht="43" customHeight="1" x14ac:dyDescent="0.2">
      <c r="B50" s="10" t="s">
        <v>67</v>
      </c>
      <c r="C50" s="11" t="s">
        <v>118</v>
      </c>
      <c r="D50" s="6" t="s">
        <v>232</v>
      </c>
      <c r="E50" s="3" t="s">
        <v>127</v>
      </c>
      <c r="F50" s="3" t="s">
        <v>12</v>
      </c>
      <c r="G50" s="3">
        <v>749</v>
      </c>
      <c r="H50" s="3" t="s">
        <v>177</v>
      </c>
      <c r="I50" s="3" t="s">
        <v>7</v>
      </c>
      <c r="J50" s="5">
        <v>45541</v>
      </c>
      <c r="K50" s="3">
        <v>8.1999999999999993</v>
      </c>
      <c r="L50" s="3">
        <v>8.1999999999999993</v>
      </c>
      <c r="M50" s="3"/>
    </row>
    <row r="51" spans="2:13" ht="43" customHeight="1" x14ac:dyDescent="0.2">
      <c r="B51" s="10" t="s">
        <v>68</v>
      </c>
      <c r="C51" s="11" t="s">
        <v>119</v>
      </c>
      <c r="D51" s="6" t="s">
        <v>233</v>
      </c>
      <c r="E51" s="3" t="s">
        <v>129</v>
      </c>
      <c r="F51" s="3" t="s">
        <v>6</v>
      </c>
      <c r="G51" s="3">
        <v>706</v>
      </c>
      <c r="H51" s="3" t="s">
        <v>178</v>
      </c>
      <c r="I51" s="3" t="s">
        <v>8</v>
      </c>
      <c r="J51" s="5">
        <v>45405</v>
      </c>
      <c r="K51" s="3">
        <v>11.65</v>
      </c>
      <c r="L51" s="3">
        <v>20.149999999999999</v>
      </c>
      <c r="M51" s="3">
        <v>29.57</v>
      </c>
    </row>
    <row r="52" spans="2:13" ht="43" customHeight="1" x14ac:dyDescent="0.2">
      <c r="B52" s="10" t="s">
        <v>69</v>
      </c>
      <c r="C52" s="11" t="s">
        <v>120</v>
      </c>
      <c r="D52" s="6" t="s">
        <v>234</v>
      </c>
      <c r="E52" s="3" t="s">
        <v>128</v>
      </c>
      <c r="F52" s="3" t="s">
        <v>6</v>
      </c>
      <c r="G52" s="3">
        <v>797</v>
      </c>
      <c r="H52" s="3" t="s">
        <v>179</v>
      </c>
      <c r="I52" s="3" t="s">
        <v>8</v>
      </c>
      <c r="J52" s="5">
        <v>45539</v>
      </c>
      <c r="K52" s="3">
        <v>120</v>
      </c>
      <c r="L52" s="3">
        <v>153</v>
      </c>
      <c r="M52" s="3">
        <v>197.83</v>
      </c>
    </row>
    <row r="53" spans="2:13" ht="43" customHeight="1" x14ac:dyDescent="0.2">
      <c r="B53" s="10" t="s">
        <v>70</v>
      </c>
      <c r="C53" s="11" t="s">
        <v>121</v>
      </c>
      <c r="D53" s="6" t="s">
        <v>235</v>
      </c>
      <c r="E53" s="3" t="s">
        <v>129</v>
      </c>
      <c r="F53" s="3" t="s">
        <v>6</v>
      </c>
      <c r="G53" s="3">
        <v>859</v>
      </c>
      <c r="H53" s="3" t="s">
        <v>180</v>
      </c>
      <c r="I53" s="3" t="s">
        <v>11</v>
      </c>
      <c r="J53" s="5">
        <v>45461</v>
      </c>
      <c r="K53" s="3"/>
      <c r="L53" s="3">
        <v>225.13</v>
      </c>
      <c r="M53" s="3">
        <v>483</v>
      </c>
    </row>
    <row r="54" spans="2:13" ht="43" customHeight="1" x14ac:dyDescent="0.2">
      <c r="B54" s="10" t="s">
        <v>71</v>
      </c>
      <c r="C54" s="11" t="s">
        <v>122</v>
      </c>
      <c r="D54" s="6" t="s">
        <v>236</v>
      </c>
      <c r="E54" s="3" t="s">
        <v>188</v>
      </c>
      <c r="F54" s="3" t="s">
        <v>6</v>
      </c>
      <c r="G54" s="3">
        <v>835</v>
      </c>
      <c r="H54" s="3" t="s">
        <v>181</v>
      </c>
      <c r="I54" s="3" t="s">
        <v>5</v>
      </c>
      <c r="J54" s="5">
        <v>45587</v>
      </c>
      <c r="K54" s="3">
        <v>37</v>
      </c>
      <c r="L54" s="3">
        <v>58.75</v>
      </c>
      <c r="M54" s="3">
        <v>13.64</v>
      </c>
    </row>
    <row r="55" spans="2:13" ht="43" customHeight="1" x14ac:dyDescent="0.2">
      <c r="B55" s="10" t="s">
        <v>72</v>
      </c>
      <c r="C55" s="11" t="s">
        <v>123</v>
      </c>
      <c r="D55" s="6" t="s">
        <v>237</v>
      </c>
      <c r="E55" s="3" t="s">
        <v>127</v>
      </c>
      <c r="F55" s="3" t="s">
        <v>6</v>
      </c>
      <c r="G55" s="3">
        <v>758</v>
      </c>
      <c r="H55" s="3" t="s">
        <v>182</v>
      </c>
      <c r="I55" s="3" t="s">
        <v>21</v>
      </c>
      <c r="J55" s="5">
        <v>45618</v>
      </c>
      <c r="K55" s="3">
        <v>2.87</v>
      </c>
      <c r="L55" s="3">
        <v>13.96</v>
      </c>
      <c r="M55" s="3">
        <v>25.53</v>
      </c>
    </row>
    <row r="56" spans="2:13" ht="43" customHeight="1" x14ac:dyDescent="0.2">
      <c r="B56" s="10" t="s">
        <v>73</v>
      </c>
      <c r="C56" s="11" t="s">
        <v>124</v>
      </c>
      <c r="D56" s="6" t="s">
        <v>238</v>
      </c>
      <c r="E56" s="3" t="s">
        <v>130</v>
      </c>
      <c r="F56" s="3" t="s">
        <v>6</v>
      </c>
      <c r="G56" s="3">
        <v>794</v>
      </c>
      <c r="H56" s="3" t="s">
        <v>183</v>
      </c>
      <c r="I56" s="3" t="s">
        <v>5</v>
      </c>
      <c r="J56" s="5">
        <v>45314</v>
      </c>
      <c r="K56" s="3">
        <v>30</v>
      </c>
      <c r="L56" s="3">
        <v>55.18</v>
      </c>
      <c r="M56" s="3">
        <v>195.26</v>
      </c>
    </row>
    <row r="57" spans="2:13" ht="43" customHeight="1" x14ac:dyDescent="0.2">
      <c r="B57" s="10" t="s">
        <v>74</v>
      </c>
      <c r="C57" s="11" t="s">
        <v>125</v>
      </c>
      <c r="D57" s="6" t="s">
        <v>239</v>
      </c>
      <c r="E57" s="3" t="s">
        <v>129</v>
      </c>
      <c r="F57" s="3" t="s">
        <v>6</v>
      </c>
      <c r="G57" s="3">
        <v>812</v>
      </c>
      <c r="H57" s="3" t="s">
        <v>184</v>
      </c>
      <c r="I57" s="3" t="s">
        <v>8</v>
      </c>
      <c r="J57" s="5">
        <v>45048</v>
      </c>
      <c r="K57" s="3">
        <v>30</v>
      </c>
      <c r="L57" s="3">
        <v>38.5</v>
      </c>
      <c r="M57" s="3">
        <v>20</v>
      </c>
    </row>
    <row r="58" spans="2:13" ht="43" customHeight="1" x14ac:dyDescent="0.2"/>
    <row r="59" spans="2:13" ht="43" customHeight="1" x14ac:dyDescent="0.2"/>
    <row r="60" spans="2:13" ht="43" customHeight="1" x14ac:dyDescent="0.2"/>
    <row r="61" spans="2:13" ht="43" customHeight="1" x14ac:dyDescent="0.2"/>
    <row r="62" spans="2:13" ht="43" customHeight="1" x14ac:dyDescent="0.2"/>
    <row r="63" spans="2:13" ht="43" customHeight="1" x14ac:dyDescent="0.2"/>
    <row r="64" spans="2:13" ht="43" customHeight="1" x14ac:dyDescent="0.2"/>
    <row r="65" ht="43" customHeight="1" x14ac:dyDescent="0.2"/>
    <row r="66" ht="43" customHeight="1" x14ac:dyDescent="0.2"/>
    <row r="67" ht="43" customHeight="1" x14ac:dyDescent="0.2"/>
    <row r="68" ht="43" customHeight="1" x14ac:dyDescent="0.2"/>
    <row r="69" ht="43" customHeight="1" x14ac:dyDescent="0.2"/>
    <row r="70" ht="43" customHeight="1" x14ac:dyDescent="0.2"/>
    <row r="71" ht="43" customHeight="1" x14ac:dyDescent="0.2"/>
    <row r="72" ht="43" customHeight="1" x14ac:dyDescent="0.2"/>
    <row r="73" ht="43" customHeight="1" x14ac:dyDescent="0.2"/>
    <row r="74" ht="43" customHeight="1" x14ac:dyDescent="0.2"/>
    <row r="75" ht="43" customHeight="1" x14ac:dyDescent="0.2"/>
    <row r="76" ht="43" customHeight="1" x14ac:dyDescent="0.2"/>
    <row r="77" ht="43" customHeight="1" x14ac:dyDescent="0.2"/>
    <row r="78" ht="43" customHeight="1" x14ac:dyDescent="0.2"/>
    <row r="79" ht="43" customHeight="1" x14ac:dyDescent="0.2"/>
    <row r="80" ht="43" customHeight="1" x14ac:dyDescent="0.2"/>
    <row r="81" ht="43" customHeight="1" x14ac:dyDescent="0.2"/>
    <row r="82" ht="43" customHeight="1" x14ac:dyDescent="0.2"/>
    <row r="83" ht="43" customHeight="1" x14ac:dyDescent="0.2"/>
    <row r="84" ht="43" customHeight="1" x14ac:dyDescent="0.2"/>
    <row r="85" ht="43" customHeight="1" x14ac:dyDescent="0.2"/>
    <row r="86" ht="43" customHeight="1" x14ac:dyDescent="0.2"/>
    <row r="87" ht="43" customHeight="1" x14ac:dyDescent="0.2"/>
    <row r="88" ht="43" customHeight="1" x14ac:dyDescent="0.2"/>
    <row r="89" ht="43" customHeight="1" x14ac:dyDescent="0.2"/>
    <row r="90" ht="43" customHeight="1" x14ac:dyDescent="0.2"/>
    <row r="91" ht="43" customHeight="1" x14ac:dyDescent="0.2"/>
    <row r="92" ht="43" customHeight="1" x14ac:dyDescent="0.2"/>
    <row r="93" ht="43" customHeight="1" x14ac:dyDescent="0.2"/>
    <row r="94" ht="43" customHeight="1" x14ac:dyDescent="0.2"/>
    <row r="95" ht="43" customHeight="1" x14ac:dyDescent="0.2"/>
    <row r="96" ht="43" customHeight="1" x14ac:dyDescent="0.2"/>
    <row r="97" ht="43" customHeight="1" x14ac:dyDescent="0.2"/>
    <row r="98" ht="43" customHeight="1" x14ac:dyDescent="0.2"/>
    <row r="99" ht="43" customHeight="1" x14ac:dyDescent="0.2"/>
    <row r="100" ht="43" customHeight="1" x14ac:dyDescent="0.2"/>
    <row r="101" ht="43" customHeight="1" x14ac:dyDescent="0.2"/>
    <row r="102" ht="43" customHeight="1" x14ac:dyDescent="0.2"/>
    <row r="103" ht="43" customHeight="1" x14ac:dyDescent="0.2"/>
    <row r="104" ht="43" customHeight="1" x14ac:dyDescent="0.2"/>
    <row r="105" ht="43" customHeight="1" x14ac:dyDescent="0.2"/>
    <row r="106" ht="43" customHeight="1" x14ac:dyDescent="0.2"/>
    <row r="107" ht="43" customHeight="1" x14ac:dyDescent="0.2"/>
  </sheetData>
  <conditionalFormatting sqref="B8:B57 D8:M57">
    <cfRule type="expression" dxfId="0" priority="1">
      <formula>MOD(ROW(),2)=1</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74233F82A50B41AB6B6068410004C2" ma:contentTypeVersion="8" ma:contentTypeDescription="Create a new document." ma:contentTypeScope="" ma:versionID="ef049cf813631299bec1f0eb9c73e35b">
  <xsd:schema xmlns:xsd="http://www.w3.org/2001/XMLSchema" xmlns:xs="http://www.w3.org/2001/XMLSchema" xmlns:p="http://schemas.microsoft.com/office/2006/metadata/properties" xmlns:ns3="c914dcb8-c73d-4585-957d-66303e4f4038" xmlns:ns4="4cf72275-0b3c-4d99-996e-b6e7b276762e" targetNamespace="http://schemas.microsoft.com/office/2006/metadata/properties" ma:root="true" ma:fieldsID="3fd636f5568124f4c646adc0bdf7a551" ns3:_="" ns4:_="">
    <xsd:import namespace="c914dcb8-c73d-4585-957d-66303e4f4038"/>
    <xsd:import namespace="4cf72275-0b3c-4d99-996e-b6e7b276762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14dcb8-c73d-4585-957d-66303e4f40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f72275-0b3c-4d99-996e-b6e7b27676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914dcb8-c73d-4585-957d-66303e4f40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626E94-297D-4FB9-A6AA-2DCCD16144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14dcb8-c73d-4585-957d-66303e4f4038"/>
    <ds:schemaRef ds:uri="4cf72275-0b3c-4d99-996e-b6e7b27676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AC7B48-5472-41DE-AD9E-27FB1E80B865}">
  <ds:schemaRefs>
    <ds:schemaRef ds:uri="http://schemas.openxmlformats.org/package/2006/metadata/core-properties"/>
    <ds:schemaRef ds:uri="4cf72275-0b3c-4d99-996e-b6e7b276762e"/>
    <ds:schemaRef ds:uri="http://purl.org/dc/dcmitype/"/>
    <ds:schemaRef ds:uri="http://schemas.microsoft.com/office/2006/metadata/properties"/>
    <ds:schemaRef ds:uri="http://purl.org/dc/elements/1.1/"/>
    <ds:schemaRef ds:uri="http://schemas.microsoft.com/office/2006/documentManagement/types"/>
    <ds:schemaRef ds:uri="c914dcb8-c73d-4585-957d-66303e4f4038"/>
    <ds:schemaRef ds:uri="http://purl.org/dc/term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1425108A-DDF7-4689-91AD-B532EEEDE7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2024 Digital Health 50</vt:lpstr>
    </vt:vector>
  </TitlesOfParts>
  <Manager/>
  <Company/>
  <LinksUpToDate>false</LinksUpToDate>
  <SharedDoc>false</SharedDoc>
  <HyperlinkBase>https://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Digital Health 150 2022 List</dc:title>
  <dc:subject/>
  <dc:creator>Isabelle Selles</dc:creator>
  <cp:keywords/>
  <dc:description/>
  <cp:lastModifiedBy>Microsoft Office User</cp:lastModifiedBy>
  <cp:revision/>
  <dcterms:created xsi:type="dcterms:W3CDTF">2022-11-04T23:34:44Z</dcterms:created>
  <dcterms:modified xsi:type="dcterms:W3CDTF">2024-12-02T21:19:28Z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0x0101009174233F82A50B41AB6B6068410004C2</vt:lpwstr>
  </property>
</Properties>
</file>